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Varlamov\Desktop\1. Работа папки\Реестр Новиков\Козлов\"/>
    </mc:Choice>
  </mc:AlternateContent>
  <bookViews>
    <workbookView xWindow="0" yWindow="0" windowWidth="24000" windowHeight="98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5" i="1"/>
</calcChain>
</file>

<file path=xl/sharedStrings.xml><?xml version="1.0" encoding="utf-8"?>
<sst xmlns="http://schemas.openxmlformats.org/spreadsheetml/2006/main" count="626" uniqueCount="338">
  <si>
    <t>№ п/п</t>
  </si>
  <si>
    <t>Информация о хозяйствующем субъекте, в т.ч. индивидуальном предпринимателе, группе лиц</t>
  </si>
  <si>
    <t>Информация о товарном рынке</t>
  </si>
  <si>
    <t>Приказы о включении ХС в реестр/внесении изменений</t>
  </si>
  <si>
    <t>Оборот, млн. руб.,2012 г</t>
  </si>
  <si>
    <t>ИНН</t>
  </si>
  <si>
    <t>Наименование с указанием организационно-правовой формы (ФИО индивидуального предпринимателя)</t>
  </si>
  <si>
    <t>Адрес (место нахождения)</t>
  </si>
  <si>
    <t>Наименование товара, работ, услуг</t>
  </si>
  <si>
    <t>Код по группировкам общероссийских классификаторов</t>
  </si>
  <si>
    <t>Доля хозяйствующего субъекта на рынке (интервальное значение),%</t>
  </si>
  <si>
    <t>Географические границы рынка</t>
  </si>
  <si>
    <t>Номер</t>
  </si>
  <si>
    <t>Дата</t>
  </si>
  <si>
    <t>7706284124</t>
  </si>
  <si>
    <t>ООО "РУСЭНЕРГОСБЫТ"</t>
  </si>
  <si>
    <t>105066, г. Москва, ул. Ольховская, д. 27, стр. 3</t>
  </si>
  <si>
    <t>электрическая энергия (мощность)</t>
  </si>
  <si>
    <t>ОКВЭД 40.13.2</t>
  </si>
  <si>
    <t>&gt; 35</t>
  </si>
  <si>
    <t>Забайкальский край</t>
  </si>
  <si>
    <t>103/75</t>
  </si>
  <si>
    <t>28.05.2012</t>
  </si>
  <si>
    <t>Доля МСП=77%</t>
  </si>
  <si>
    <t>7708129854</t>
  </si>
  <si>
    <t>ОАО "СУЭК"</t>
  </si>
  <si>
    <t>109028 г.Москва, Серебряническая набережная,29</t>
  </si>
  <si>
    <t>Реализация энергетического угля</t>
  </si>
  <si>
    <t>ОКП 032000</t>
  </si>
  <si>
    <t>&gt; 50</t>
  </si>
  <si>
    <t>171/75 </t>
  </si>
  <si>
    <t>30.12.2008</t>
  </si>
  <si>
    <t>средний бизнес=6%</t>
  </si>
  <si>
    <t>2460069527</t>
  </si>
  <si>
    <t>ОАО "МРСКСибири" - "Читаэнерго"</t>
  </si>
  <si>
    <t>672010 Забайкальский край, г.Чита, ул. Анохина,7</t>
  </si>
  <si>
    <t>Услуги по технологическому присоединению к электрическим сетям</t>
  </si>
  <si>
    <t>ОКПД 40.12.10</t>
  </si>
  <si>
    <t>малый бизнес=71%</t>
  </si>
  <si>
    <t>Услуги по передаче электрической энергии</t>
  </si>
  <si>
    <t>171/75</t>
  </si>
  <si>
    <t>7704731218</t>
  </si>
  <si>
    <t>ОАО «Оборонэнергосбыт»</t>
  </si>
  <si>
    <t>119160, г. Москва, ул. Знаменка, д. 19</t>
  </si>
  <si>
    <t>&gt; 65</t>
  </si>
  <si>
    <t>в границах балансовой принадлежности электросетей, расположенных на территории Забайкальского края, принадлежащих на праве собственности или на ином законном основании организациям, находящимся в ведении Министерства обороны Российской Федерации и (или) о</t>
  </si>
  <si>
    <t>36/75</t>
  </si>
  <si>
    <t>25.03.2013</t>
  </si>
  <si>
    <t>7534018889</t>
  </si>
  <si>
    <t>ОАО "Территориальная генерирующая компания №14"</t>
  </si>
  <si>
    <t>672090 Забайкальский край. г. Чита, ул. Лазо,1</t>
  </si>
  <si>
    <t>Производство и отпуск теплоэнергии</t>
  </si>
  <si>
    <t>ОКП 012000</t>
  </si>
  <si>
    <t>49/75</t>
  </si>
  <si>
    <t>29.08.2005</t>
  </si>
  <si>
    <t>7536066430</t>
  </si>
  <si>
    <t>ОАО "Читинская энергосбытовая компания"</t>
  </si>
  <si>
    <t>672090 Забайкальский край, г. Чита, ул. Забайкальского рабочего,36</t>
  </si>
  <si>
    <t>ОКВЭД - 52.63; 18.26; 51.56; 72.3</t>
  </si>
  <si>
    <t>55/75  
103/75</t>
  </si>
  <si>
    <t>05.07.2007 
28.05.2012</t>
  </si>
  <si>
    <t>7724211288</t>
  </si>
  <si>
    <t>ООО "Ригла"</t>
  </si>
  <si>
    <t>115201,г.Москва, Каширское шоссе, д.22,корп.4, стр.1</t>
  </si>
  <si>
    <t>розничная торговля лекарственными средствами, изделиями медицинского назначения и сопутствующими товарами ОКПД52.31.10.110</t>
  </si>
  <si>
    <t>ОКВЭД 52.3</t>
  </si>
  <si>
    <t>Забайкальский край: Балейский, Борзинский, Забайкальский, Калганский, Нерчинский, Оловяннинский, Приаргунский, Хилокский, Читинский районы</t>
  </si>
  <si>
    <t>207/75</t>
  </si>
  <si>
    <t>05.10.2012</t>
  </si>
  <si>
    <t>7535002680</t>
  </si>
  <si>
    <t>ОАО "Нефтемаркет"</t>
  </si>
  <si>
    <t>672040, Забайкальский край, г. Чита,  пер. Авиационный, 10</t>
  </si>
  <si>
    <t>розничная реализация дизельного топлива</t>
  </si>
  <si>
    <t>ОКВЭД - 50.50</t>
  </si>
  <si>
    <t>Забайкальский край: Алек-Заводский, Балейский, Газ-Заводский, Каларский, Калганский, Кыринский, Нер-Заводский, Сретенский, Тунгокоченский, Чернышевский, Шелопугинский</t>
  </si>
  <si>
    <t>204/75</t>
  </si>
  <si>
    <t>28.12.2011</t>
  </si>
  <si>
    <t>розничная реализация бензина автомобильного АИ-80 и АИ-92</t>
  </si>
  <si>
    <t>Забайкальский край: Алек-Заводский, Балейский, Газ-Заводский, Каларский, Калганский, Кыринский, Нер-Заводский, Сретенский, Тунгокоченский, Шелопугинский</t>
  </si>
  <si>
    <t>розничная реализация бензина автомобильного  АИ-80, АИ-92 и АИ-95</t>
  </si>
  <si>
    <t>Чернышевский район Забайкальского края</t>
  </si>
  <si>
    <t>672040, Забайкальский край, г.Чита, пер. Авиационный, 10</t>
  </si>
  <si>
    <t>Оптовая реализация масел ОКП 025310</t>
  </si>
  <si>
    <t>ОКВЭД-50.50</t>
  </si>
  <si>
    <t>31/75</t>
  </si>
  <si>
    <t>12.08.1998</t>
  </si>
  <si>
    <t>672040 Забайкальский край, г.Чита, пер. Авиационный, 10</t>
  </si>
  <si>
    <t>Оптовая реализация дизельного топлива ОКП 025130</t>
  </si>
  <si>
    <t>Оптовая реализация бензина ОКП 025110</t>
  </si>
  <si>
    <t>31/75 </t>
  </si>
  <si>
    <t>7536064538</t>
  </si>
  <si>
    <t>ОАО "Производственное управление водоснабжения и водоотведения г. Чита"</t>
  </si>
  <si>
    <t>672067, Забайкальский край, г. Чита, ул. Забайкальского рабочего, д. 63</t>
  </si>
  <si>
    <t>Услуги канализации ОКУН 042207</t>
  </si>
  <si>
    <t>Код О</t>
  </si>
  <si>
    <t>Забайкальский край, г. Чита</t>
  </si>
  <si>
    <t>70/75</t>
  </si>
  <si>
    <t>06.12.2005</t>
  </si>
  <si>
    <t>Услуги водоснабжения ОКУН 042201</t>
  </si>
  <si>
    <t>ОКВЭД - 41.60.2:90.001</t>
  </si>
  <si>
    <t>7537007109</t>
  </si>
  <si>
    <t>ЗАО "СибАвиаТЭК"</t>
  </si>
  <si>
    <t>672018 Забайкальский край, г.Чита, Аэропорт</t>
  </si>
  <si>
    <t>Реализация керосина авиационного ОКП 025121</t>
  </si>
  <si>
    <t>ОКВЭД-51.51.2</t>
  </si>
  <si>
    <t>2/75 </t>
  </si>
  <si>
    <t>15.02.1999</t>
  </si>
  <si>
    <t>7530007886</t>
  </si>
  <si>
    <t>УМП "Жилищно-коммунальное управление"</t>
  </si>
  <si>
    <t>674673, Забайкальский край, г. Краснокаменск, ГОС-3, а/я 105</t>
  </si>
  <si>
    <t>город Краснокаменск</t>
  </si>
  <si>
    <t>7537011835</t>
  </si>
  <si>
    <t>ОАО "Аэропорт Чита"</t>
  </si>
  <si>
    <t>672018, Забайкальский край, г. Чита, ул. Звездная,  д. 17</t>
  </si>
  <si>
    <t>Услуги наземного и коммерческого обслуживания воздушных судов ОКУН 017612</t>
  </si>
  <si>
    <t>ОКВЭД - 63.23</t>
  </si>
  <si>
    <t>66/75</t>
  </si>
  <si>
    <t>06.08.2007</t>
  </si>
  <si>
    <t>7534001638</t>
  </si>
  <si>
    <t>ООО "Читинский молочный комбинат"</t>
  </si>
  <si>
    <t>672020, г. Чита, ул. Балейская, д. 2</t>
  </si>
  <si>
    <t>сырое молоко для дальнейшей переработки</t>
  </si>
  <si>
    <t>ОКВЭД 15.51</t>
  </si>
  <si>
    <t>городской округ "Город Чита", Читинский район, Карымский район и Улетовский район Забайкальского края</t>
  </si>
  <si>
    <t>44/75</t>
  </si>
  <si>
    <t>23.03.2012</t>
  </si>
  <si>
    <t>7536019006</t>
  </si>
  <si>
    <t>ОАО "Читаоблгаз"</t>
  </si>
  <si>
    <t>672000 Забайкальский край, г.Чита, ул. К - Григоровича.29</t>
  </si>
  <si>
    <t>Реализация сжиженного газа</t>
  </si>
  <si>
    <t>ОКВЭД - 40.20.2</t>
  </si>
  <si>
    <t>7508004135</t>
  </si>
  <si>
    <t>ОАО "Завод горного оборудования"</t>
  </si>
  <si>
    <t>673310 Забайкальский край, Карымский район, п.Дарасун</t>
  </si>
  <si>
    <t>Производство и отпуск тепловой энергии ОКП 012000</t>
  </si>
  <si>
    <t>Забайкальский край  п.Дарасун</t>
  </si>
  <si>
    <t>50/75</t>
  </si>
  <si>
    <t>25.06.2007</t>
  </si>
  <si>
    <t>Подача холодной воды</t>
  </si>
  <si>
    <t>ОКП 013100</t>
  </si>
  <si>
    <t>Забайкальский край, п.Дарасун</t>
  </si>
  <si>
    <t>7536105600</t>
  </si>
  <si>
    <t>ОАО "Забайкалспецтранс"</t>
  </si>
  <si>
    <t>672038, Забайкальский край, г. Чита, Сухая падь, д.11</t>
  </si>
  <si>
    <t>услуги по утилизации твердых бытовых отходов</t>
  </si>
  <si>
    <t>ОКДП 90.02.13</t>
  </si>
  <si>
    <t>252/75</t>
  </si>
  <si>
    <t>02.11.2010</t>
  </si>
  <si>
    <t>услуги по вывозу твердых бытовых отходов</t>
  </si>
  <si>
    <t>ОКВЭД 90.0</t>
  </si>
  <si>
    <t>Забайкальский кай, г. Чита</t>
  </si>
  <si>
    <t>7530006561</t>
  </si>
  <si>
    <t>МУП "Центральная районная аптека"</t>
  </si>
  <si>
    <t>674674, Забайкальский край, г.Краснокаменск, 4 "А" мкр.</t>
  </si>
  <si>
    <t>розничная торговля лекарственными средствами, изделиями медицинского назначения и сопутствующими товарами ОКПД 52.31.10.110</t>
  </si>
  <si>
    <t>Забайкальский край. Краснокаменск Краснокаменский р-н</t>
  </si>
  <si>
    <t>41/75 </t>
  </si>
  <si>
    <t>27.04.2009</t>
  </si>
  <si>
    <t>7525005555</t>
  </si>
  <si>
    <t>ОАО «Жирекенская энергосбытовая организация»</t>
  </si>
  <si>
    <t>109147, г. Москва, ул. Марксистская, д. 34, корп. 4</t>
  </si>
  <si>
    <t>в границах п. Жирекен Чернышевского района Забайкальского края по границе балансовой принадлежности электросетей ОАО «Жирекенский горнообогатительный комбинат» и ООО «Жирекенский ферромолибденовый завод»</t>
  </si>
  <si>
    <t>7535002176</t>
  </si>
  <si>
    <t>ООО "Комбинат хлебопродуктов"</t>
  </si>
  <si>
    <t>672020, Забайкальский край, г. Чита, ул. Промышленная, д.1</t>
  </si>
  <si>
    <t>Производство комбикормов ОКП 929610</t>
  </si>
  <si>
    <t>ОКВЭД - 15.96</t>
  </si>
  <si>
    <t>45/75</t>
  </si>
  <si>
    <t>01.08.2000</t>
  </si>
  <si>
    <t>Производство муки ОКП 929300</t>
  </si>
  <si>
    <t>Забайкальский край, г.Чита</t>
  </si>
  <si>
    <t>Производство крупы ОКП 929400</t>
  </si>
  <si>
    <t>7513000665</t>
  </si>
  <si>
    <t>МУП "Аптека №26"</t>
  </si>
  <si>
    <t>673400, Забайкальский край, г. Нерчинск, ул. Шилова,6</t>
  </si>
  <si>
    <t>Забайкальский край Нерчинский р-н</t>
  </si>
  <si>
    <t>7525000638</t>
  </si>
  <si>
    <t>МУП "ЦРА №29"</t>
  </si>
  <si>
    <t>673460, Забайкальский край, Чернышевский район, п. Чернышевск, ул. Советская,21</t>
  </si>
  <si>
    <t>Забайкальский край Чернышевский р-н</t>
  </si>
  <si>
    <t>41/75</t>
  </si>
  <si>
    <t>7523002125</t>
  </si>
  <si>
    <t>МУП "Аптека №10"</t>
  </si>
  <si>
    <t>673210, Забайкальский край, г. Хилок, ул. Советская,2</t>
  </si>
  <si>
    <t>Забайкальский край Хилокский р-н</t>
  </si>
  <si>
    <t>7509000038</t>
  </si>
  <si>
    <t>МУП «Аптека № 13»</t>
  </si>
  <si>
    <t>673060, Забайкальский край с. Красный Чикой ул. Советская, 45</t>
  </si>
  <si>
    <t>Забайкальский край Красночикойский р-н</t>
  </si>
  <si>
    <t>262/75</t>
  </si>
  <si>
    <t>15.11.2010</t>
  </si>
  <si>
    <t>7531001566</t>
  </si>
  <si>
    <t>МУП "Аптека № 30"</t>
  </si>
  <si>
    <t>673006, Забайкальский край, г. Петровск-Забайкальский, мкр.1, д.7</t>
  </si>
  <si>
    <t>Забайкальский край, Петровск-Забайкальский район</t>
  </si>
  <si>
    <t>7501000460</t>
  </si>
  <si>
    <t>МП "Аптека №16"</t>
  </si>
  <si>
    <t>674230, Забайкальский край, с. Акша, ул. Партизанская,15</t>
  </si>
  <si>
    <t>Забайкальский край Акшинский р-н</t>
  </si>
  <si>
    <t>7514000153</t>
  </si>
  <si>
    <t>МУП "Аптека №33"</t>
  </si>
  <si>
    <t>674370, Забайкальский край, Нер-Завод, ул. Булгакова,9</t>
  </si>
  <si>
    <t>Забайкальский край Нерчинско-Заводский р-н</t>
  </si>
  <si>
    <t>7504000620</t>
  </si>
  <si>
    <t>МУП «Аптека № 34»</t>
  </si>
  <si>
    <t>673630, Забайкальский край  Газимуро-Заводский р-н с. Газимурский Завод ул. Журавлева,34</t>
  </si>
  <si>
    <t>Забайкальский край Газимуро-Заводский р-н</t>
  </si>
  <si>
    <t>8000000340</t>
  </si>
  <si>
    <t>МП "Аптека №18"</t>
  </si>
  <si>
    <t>687000, Забайкальский край, п. Агинское, ул. Калинина,5</t>
  </si>
  <si>
    <t>Забайкальский край Агинский р-н</t>
  </si>
  <si>
    <t>7502000127</t>
  </si>
  <si>
    <t>МП "Аптека №21"</t>
  </si>
  <si>
    <t>674640, Забайкальский край, с. Александровский Завод, ул. Кооперативная,32</t>
  </si>
  <si>
    <t>Забайкальский край Александрово-Заводский р-н</t>
  </si>
  <si>
    <t>7510000032</t>
  </si>
  <si>
    <t>МУП "Аптека №17"</t>
  </si>
  <si>
    <t>674250, Забайкальский край, с. Кыра, ул. Березнева,4</t>
  </si>
  <si>
    <t>Забайкальский край Кыринский р-н</t>
  </si>
  <si>
    <t>7520000137</t>
  </si>
  <si>
    <t>МУП "Аптека №48"</t>
  </si>
  <si>
    <t>673820, Забайкальский край, Тунгиро-Олекминский район, с. Тупик, ул. Партизанская,35</t>
  </si>
  <si>
    <t>Забайкальский край, Тунгиро-Олекминскй р-н</t>
  </si>
  <si>
    <t>7512000486</t>
  </si>
  <si>
    <t>МУП "Фармация"</t>
  </si>
  <si>
    <t>673732,Забайкальский край, г. Могоча, ул. Аникинская,7</t>
  </si>
  <si>
    <t>Забайкальский край Могочинский р-н</t>
  </si>
  <si>
    <t>7513005261</t>
  </si>
  <si>
    <t>ООО "Макнер"</t>
  </si>
  <si>
    <t>673400, г. Нерчинск, ул. Декабристов, д. 2</t>
  </si>
  <si>
    <t>Нерчинский район Забайкальского края</t>
  </si>
  <si>
    <t>7524007920</t>
  </si>
  <si>
    <t>ФГКУ комбиинат "Луч" Росрезерва</t>
  </si>
  <si>
    <t>672527, Забайкальский край, Читинский р-н, Лесная п/ст</t>
  </si>
  <si>
    <t>производство и поставка тепловой энергии</t>
  </si>
  <si>
    <t>ОКВЭД  40.30.1</t>
  </si>
  <si>
    <t>п/ст Лесная сельского поселения "Новокукинское" Читинского района Забайкальского края</t>
  </si>
  <si>
    <t>25/75</t>
  </si>
  <si>
    <t>27.02.2013</t>
  </si>
  <si>
    <t>7525004551</t>
  </si>
  <si>
    <t>ООО "Утанское молоко"</t>
  </si>
  <si>
    <t>673481 ЗАБАЙКАЛЬСКИЙ КРАЙ, ЧЕРНЫШЕВСКИЙ, С УТАН, УЛ НАБЕРЕЖНАЯ</t>
  </si>
  <si>
    <t>7529000364</t>
  </si>
  <si>
    <t>ООО "Молоко"</t>
  </si>
  <si>
    <t>674600, г. Борзя, ул. Промышленная, д. 1</t>
  </si>
  <si>
    <t>Борзинский район Забайкальского края</t>
  </si>
  <si>
    <t>7533000906</t>
  </si>
  <si>
    <t>ООО «Ирис»</t>
  </si>
  <si>
    <t>672900, Забайкальский край  р.р. Горный ул. Дружбы , д. 19</t>
  </si>
  <si>
    <t>Забайкальский край пос. Горный (ЗАТО)</t>
  </si>
  <si>
    <t>7536002450</t>
  </si>
  <si>
    <t>Управление федеральной почтовой связи - филиал ФГУП "Почта России"</t>
  </si>
  <si>
    <t>672000, Забайкальский край, г. Чита, ул. Ленина, д. 107</t>
  </si>
  <si>
    <t>Услуги почтовой связи ОКУН 031100</t>
  </si>
  <si>
    <t>ОКВЭД - 64.11.1</t>
  </si>
  <si>
    <t>37/75</t>
  </si>
  <si>
    <t>19.06.2006</t>
  </si>
  <si>
    <t>7536082449</t>
  </si>
  <si>
    <t>МП "Лифт-ремонт"</t>
  </si>
  <si>
    <t>672007, г. Чита, ул. Богомякова, д. 3</t>
  </si>
  <si>
    <t>услуги по техническому обслуживанию лифтов</t>
  </si>
  <si>
    <t>ОКВЭД 29.22.9</t>
  </si>
  <si>
    <t>городской округ "Город Чита"</t>
  </si>
  <si>
    <t>7536109764</t>
  </si>
  <si>
    <t>ООО Управляющая компания "Коммунальное хозяйство"</t>
  </si>
  <si>
    <t>672000, Забайкальский край, г. Чита, ул. Забайкальского рабочего, 71</t>
  </si>
  <si>
    <t>передача тепловой энергии</t>
  </si>
  <si>
    <t>ОКВЭД 40.30.2</t>
  </si>
  <si>
    <t>3801109950</t>
  </si>
  <si>
    <t>ООО "Оптима ДНС" ( в составе группы лиц c ООО "Компьютерный центр ДНС")</t>
  </si>
  <si>
    <t>665813, Иркутская область, г. Ангарск, 81-й квартал, д.3</t>
  </si>
  <si>
    <t>розничная реализация персональных компьютеров</t>
  </si>
  <si>
    <t>ОКВЭД 52.48</t>
  </si>
  <si>
    <t>&gt; 50 (в составе группы лиц)</t>
  </si>
  <si>
    <t>н/д</t>
  </si>
  <si>
    <t>3808141287</t>
  </si>
  <si>
    <t>ООО "Компьютерный центр ДНС" ( в составе группы лиц c ООО "Оптима ДНС")</t>
  </si>
  <si>
    <t>664003, г. Иркутск, ул. Киевская, д. 7</t>
  </si>
  <si>
    <t>750600060891</t>
  </si>
  <si>
    <t>ИП Бурлакова О.М.</t>
  </si>
  <si>
    <t>674150, Забайкальский край Каларский р-н, с. Чара</t>
  </si>
  <si>
    <t>Забайкальский край Каларский р-н</t>
  </si>
  <si>
    <t>751600155520</t>
  </si>
  <si>
    <t>ИП Чимитова Т.Ж.</t>
  </si>
  <si>
    <t>674480, Забайкальский край, с Нижний Цасучей</t>
  </si>
  <si>
    <t>розничная торговля лекарственными средствами, изделиями медицинского назначения и сопутствующими товарами ОКПД  52.31.10.110</t>
  </si>
  <si>
    <t>Забайкальский край Ононский р-н</t>
  </si>
  <si>
    <t>751900164406</t>
  </si>
  <si>
    <t>ИП Бочкарникова Лариса Ивановна</t>
  </si>
  <si>
    <t>673613 Забайкальский край,Шелопугинский р-н, с.В-Шахтаминский</t>
  </si>
  <si>
    <t>Шелопугинский район Забайкальского края</t>
  </si>
  <si>
    <t>752200098206</t>
  </si>
  <si>
    <t>ИП Куйдина Надежда Валентиновна</t>
  </si>
  <si>
    <t>674050 Забайкальский край, Улетовский район</t>
  </si>
  <si>
    <t>Улетовский район Забайкальского края</t>
  </si>
  <si>
    <t>752700252181</t>
  </si>
  <si>
    <t>ИП Миловидова Вера Александровна</t>
  </si>
  <si>
    <t>673390, Шилкинский район, п. Первомайский</t>
  </si>
  <si>
    <t>Шилкинский район Забайкальского края</t>
  </si>
  <si>
    <t>753000001642</t>
  </si>
  <si>
    <t>ИП Юнусов Владимир Анатольевич</t>
  </si>
  <si>
    <t>674655, Забайкальский край, г. Краснокаменск</t>
  </si>
  <si>
    <t>г. Краснокаменск и Краснокаменский район Забайкальского края</t>
  </si>
  <si>
    <t>753100026048</t>
  </si>
  <si>
    <t>ИП Синько И.А.</t>
  </si>
  <si>
    <t>673006, Забайкальский край, г. Петровск-Забайкальский</t>
  </si>
  <si>
    <t>розничная торговля лекарственными средствам, изделиями медицинского назначениями и сопутствующими товарами ОКПД 52.31.10.110</t>
  </si>
  <si>
    <t>Забайкальский край, г. Петровск-Забайкальский</t>
  </si>
  <si>
    <t>7532000884</t>
  </si>
  <si>
    <t>МП "Читинское троллейбусное управление"</t>
  </si>
  <si>
    <t>672045 Забайкальский край, г.Чита, ул. Красной Звезды,33</t>
  </si>
  <si>
    <t>Перевозка пассажиров городским  электрическим транспортом  в местном сообщении ОКУН 021601</t>
  </si>
  <si>
    <t>ОКВЭД - 60.21.22</t>
  </si>
  <si>
    <t>12.08.2008</t>
  </si>
  <si>
    <t>7536002500</t>
  </si>
  <si>
    <t>Забайкальская железная дорога филиал ОАО "РЖД"</t>
  </si>
  <si>
    <t>672092, Забайкальский край, г. Чита, ул. Ленинградская, 34</t>
  </si>
  <si>
    <t>Перевозка пассажиров в местном сообщении ОКУН 021130</t>
  </si>
  <si>
    <t>Код I - 60</t>
  </si>
  <si>
    <t>68/75</t>
  </si>
  <si>
    <t>25.08.2004</t>
  </si>
  <si>
    <t>Перевозка грузов ОКУН 022101</t>
  </si>
  <si>
    <t>ОКВЭД - 60.10</t>
  </si>
  <si>
    <t>7536020010</t>
  </si>
  <si>
    <t>Забайкальский филиал ОАО "Ростелеком"</t>
  </si>
  <si>
    <t>672000, г. Чита, ул. Ленина, д. 107</t>
  </si>
  <si>
    <t>Услуги общедоступной электросвязи ОКПО 57781773</t>
  </si>
  <si>
    <t>ОКВЭД 64.20</t>
  </si>
  <si>
    <t>74/75</t>
  </si>
  <si>
    <t>27.06.2011</t>
  </si>
  <si>
    <t>753608331073</t>
  </si>
  <si>
    <t>ИП Баженова О.А.</t>
  </si>
  <si>
    <t>673500, Забайкальский край г. Сретенск</t>
  </si>
  <si>
    <t>Забайкальский край Сретенский р-н</t>
  </si>
  <si>
    <t>800200318970</t>
  </si>
  <si>
    <t>ИП Дашинимаева Ц.Ц.</t>
  </si>
  <si>
    <t>687200, Забайкальский край с. Дульдурга</t>
  </si>
  <si>
    <t>Забайкальский край Дульдургинский р-н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</si>
</sst>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charset val="204"/>
    </font>
    <font>
      <b/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right"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2" fontId="0" fillId="3" borderId="1" xfId="0" applyNumberFormat="1" applyFill="1" applyBorder="1" applyAlignment="1">
      <alignment vertical="center" wrapText="1"/>
    </xf>
    <xf numFmtId="10" fontId="0" fillId="3" borderId="1" xfId="0" applyNumberFormat="1" applyFill="1" applyBorder="1" applyAlignment="1">
      <alignment horizontal="right"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left" vertical="center" wrapText="1"/>
    </xf>
    <xf numFmtId="2" fontId="0" fillId="4" borderId="1" xfId="0" applyNumberFormat="1" applyFill="1" applyBorder="1" applyAlignment="1">
      <alignment vertical="center" wrapText="1"/>
    </xf>
    <xf numFmtId="0" fontId="0" fillId="4" borderId="0" xfId="0" applyFill="1"/>
    <xf numFmtId="0" fontId="0" fillId="3" borderId="0" xfId="0" applyFill="1"/>
    <xf numFmtId="0" fontId="2" fillId="2" borderId="1" xfId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zoomScale="53" zoomScaleNormal="53" workbookViewId="0">
      <selection activeCell="M4" sqref="M4"/>
    </sheetView>
  </sheetViews>
  <sheetFormatPr defaultRowHeight="15" x14ac:dyDescent="0.25"/>
  <cols>
    <col min="1" max="1" width="8.28515625" customWidth="1"/>
    <col min="2" max="2" width="14" customWidth="1"/>
    <col min="3" max="3" width="45.85546875" customWidth="1"/>
    <col min="4" max="4" width="58.28515625" customWidth="1"/>
    <col min="5" max="5" width="29.140625" customWidth="1"/>
    <col min="6" max="6" width="13.85546875" customWidth="1"/>
    <col min="8" max="8" width="42.85546875" customWidth="1"/>
    <col min="10" max="10" width="15.28515625" customWidth="1"/>
    <col min="11" max="11" width="17" customWidth="1"/>
    <col min="13" max="13" width="18.85546875" customWidth="1"/>
  </cols>
  <sheetData>
    <row r="1" spans="1:13" x14ac:dyDescent="0.25">
      <c r="A1" s="16" t="s">
        <v>0</v>
      </c>
      <c r="B1" s="16" t="s">
        <v>1</v>
      </c>
      <c r="C1" s="16"/>
      <c r="D1" s="16"/>
      <c r="E1" s="16" t="s">
        <v>2</v>
      </c>
      <c r="F1" s="16"/>
      <c r="G1" s="16"/>
      <c r="H1" s="16"/>
      <c r="I1" s="16" t="s">
        <v>3</v>
      </c>
      <c r="J1" s="16"/>
      <c r="K1" s="16" t="s">
        <v>4</v>
      </c>
    </row>
    <row r="2" spans="1:13" ht="114.75" x14ac:dyDescent="0.25">
      <c r="A2" s="16"/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2" t="s">
        <v>12</v>
      </c>
      <c r="J2" s="1" t="s">
        <v>13</v>
      </c>
      <c r="K2" s="16"/>
    </row>
    <row r="3" spans="1:13" ht="39.75" customHeight="1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3">
        <v>9</v>
      </c>
      <c r="J3" s="3">
        <v>10</v>
      </c>
      <c r="K3" s="1">
        <v>11</v>
      </c>
    </row>
    <row r="4" spans="1:13" ht="30" x14ac:dyDescent="0.25">
      <c r="A4" s="4">
        <v>1</v>
      </c>
      <c r="B4" s="4" t="s">
        <v>14</v>
      </c>
      <c r="C4" s="4" t="s">
        <v>15</v>
      </c>
      <c r="D4" s="4" t="s">
        <v>16</v>
      </c>
      <c r="E4" s="5" t="s">
        <v>17</v>
      </c>
      <c r="F4" s="4" t="s">
        <v>18</v>
      </c>
      <c r="G4" s="4" t="s">
        <v>19</v>
      </c>
      <c r="H4" s="4" t="s">
        <v>20</v>
      </c>
      <c r="I4" s="4" t="s">
        <v>21</v>
      </c>
      <c r="J4" s="4" t="s">
        <v>22</v>
      </c>
      <c r="K4" s="6">
        <v>114522</v>
      </c>
      <c r="M4" t="s">
        <v>23</v>
      </c>
    </row>
    <row r="5" spans="1:13" ht="30" x14ac:dyDescent="0.25">
      <c r="A5" s="4">
        <f>A4+1</f>
        <v>2</v>
      </c>
      <c r="B5" s="4" t="s">
        <v>24</v>
      </c>
      <c r="C5" s="4" t="s">
        <v>25</v>
      </c>
      <c r="D5" s="4" t="s">
        <v>26</v>
      </c>
      <c r="E5" s="5" t="s">
        <v>27</v>
      </c>
      <c r="F5" s="4" t="s">
        <v>28</v>
      </c>
      <c r="G5" s="4" t="s">
        <v>29</v>
      </c>
      <c r="H5" s="4" t="s">
        <v>20</v>
      </c>
      <c r="I5" s="4" t="s">
        <v>30</v>
      </c>
      <c r="J5" s="4" t="s">
        <v>31</v>
      </c>
      <c r="K5" s="6">
        <v>106850</v>
      </c>
      <c r="M5" s="14" t="s">
        <v>32</v>
      </c>
    </row>
    <row r="6" spans="1:13" ht="45" x14ac:dyDescent="0.25">
      <c r="A6" s="4">
        <f t="shared" ref="A6:A69" si="0">A5+1</f>
        <v>3</v>
      </c>
      <c r="B6" s="4" t="s">
        <v>33</v>
      </c>
      <c r="C6" s="4" t="s">
        <v>34</v>
      </c>
      <c r="D6" s="4" t="s">
        <v>35</v>
      </c>
      <c r="E6" s="5" t="s">
        <v>36</v>
      </c>
      <c r="F6" s="4" t="s">
        <v>37</v>
      </c>
      <c r="G6" s="4" t="s">
        <v>29</v>
      </c>
      <c r="H6" s="4" t="s">
        <v>20</v>
      </c>
      <c r="I6" s="4" t="s">
        <v>30</v>
      </c>
      <c r="J6" s="4" t="s">
        <v>31</v>
      </c>
      <c r="K6" s="6">
        <v>49707</v>
      </c>
      <c r="M6" s="15" t="s">
        <v>38</v>
      </c>
    </row>
    <row r="7" spans="1:13" ht="30" x14ac:dyDescent="0.25">
      <c r="A7" s="4">
        <f t="shared" si="0"/>
        <v>4</v>
      </c>
      <c r="B7" s="4" t="s">
        <v>33</v>
      </c>
      <c r="C7" s="4" t="s">
        <v>34</v>
      </c>
      <c r="D7" s="4" t="s">
        <v>35</v>
      </c>
      <c r="E7" s="5" t="s">
        <v>39</v>
      </c>
      <c r="F7" s="4" t="s">
        <v>37</v>
      </c>
      <c r="G7" s="4" t="s">
        <v>29</v>
      </c>
      <c r="H7" s="4" t="s">
        <v>20</v>
      </c>
      <c r="I7" s="4" t="s">
        <v>40</v>
      </c>
      <c r="J7" s="4" t="s">
        <v>31</v>
      </c>
      <c r="K7" s="6">
        <v>49707</v>
      </c>
    </row>
    <row r="8" spans="1:13" ht="120" x14ac:dyDescent="0.25">
      <c r="A8" s="4">
        <f t="shared" si="0"/>
        <v>5</v>
      </c>
      <c r="B8" s="4" t="s">
        <v>41</v>
      </c>
      <c r="C8" s="4" t="s">
        <v>42</v>
      </c>
      <c r="D8" s="4" t="s">
        <v>43</v>
      </c>
      <c r="E8" s="5" t="s">
        <v>17</v>
      </c>
      <c r="F8" s="4" t="s">
        <v>18</v>
      </c>
      <c r="G8" s="4" t="s">
        <v>44</v>
      </c>
      <c r="H8" s="4" t="s">
        <v>45</v>
      </c>
      <c r="I8" s="4" t="s">
        <v>46</v>
      </c>
      <c r="J8" s="4" t="s">
        <v>47</v>
      </c>
      <c r="K8" s="6">
        <v>24570</v>
      </c>
    </row>
    <row r="9" spans="1:13" ht="30" x14ac:dyDescent="0.25">
      <c r="A9" s="4">
        <f t="shared" si="0"/>
        <v>6</v>
      </c>
      <c r="B9" s="4" t="s">
        <v>48</v>
      </c>
      <c r="C9" s="4" t="s">
        <v>49</v>
      </c>
      <c r="D9" s="4" t="s">
        <v>50</v>
      </c>
      <c r="E9" s="5" t="s">
        <v>51</v>
      </c>
      <c r="F9" s="4" t="s">
        <v>52</v>
      </c>
      <c r="G9" s="4" t="s">
        <v>29</v>
      </c>
      <c r="H9" s="4" t="s">
        <v>20</v>
      </c>
      <c r="I9" s="4" t="s">
        <v>53</v>
      </c>
      <c r="J9" s="4" t="s">
        <v>54</v>
      </c>
      <c r="K9" s="6">
        <v>8567</v>
      </c>
    </row>
    <row r="10" spans="1:13" ht="45" x14ac:dyDescent="0.25">
      <c r="A10" s="4">
        <f t="shared" si="0"/>
        <v>7</v>
      </c>
      <c r="B10" s="4" t="s">
        <v>55</v>
      </c>
      <c r="C10" s="4" t="s">
        <v>56</v>
      </c>
      <c r="D10" s="4" t="s">
        <v>57</v>
      </c>
      <c r="E10" s="5" t="s">
        <v>17</v>
      </c>
      <c r="F10" s="4" t="s">
        <v>58</v>
      </c>
      <c r="G10" s="4" t="s">
        <v>29</v>
      </c>
      <c r="H10" s="4" t="s">
        <v>20</v>
      </c>
      <c r="I10" s="4" t="s">
        <v>59</v>
      </c>
      <c r="J10" s="4" t="s">
        <v>60</v>
      </c>
      <c r="K10" s="6">
        <v>7408</v>
      </c>
    </row>
    <row r="11" spans="1:13" ht="90" x14ac:dyDescent="0.25">
      <c r="A11" s="4">
        <f t="shared" si="0"/>
        <v>8</v>
      </c>
      <c r="B11" s="4" t="s">
        <v>61</v>
      </c>
      <c r="C11" s="4" t="s">
        <v>62</v>
      </c>
      <c r="D11" s="4" t="s">
        <v>63</v>
      </c>
      <c r="E11" s="5" t="s">
        <v>64</v>
      </c>
      <c r="F11" s="4" t="s">
        <v>65</v>
      </c>
      <c r="G11" s="4" t="s">
        <v>29</v>
      </c>
      <c r="H11" s="4" t="s">
        <v>66</v>
      </c>
      <c r="I11" s="4" t="s">
        <v>67</v>
      </c>
      <c r="J11" s="4" t="s">
        <v>68</v>
      </c>
      <c r="K11" s="6">
        <v>6795</v>
      </c>
    </row>
    <row r="12" spans="1:13" ht="75" x14ac:dyDescent="0.25">
      <c r="A12" s="4">
        <f t="shared" si="0"/>
        <v>9</v>
      </c>
      <c r="B12" s="4" t="s">
        <v>69</v>
      </c>
      <c r="C12" s="4" t="s">
        <v>70</v>
      </c>
      <c r="D12" s="4" t="s">
        <v>71</v>
      </c>
      <c r="E12" s="5" t="s">
        <v>72</v>
      </c>
      <c r="F12" s="4" t="s">
        <v>73</v>
      </c>
      <c r="G12" s="4" t="s">
        <v>29</v>
      </c>
      <c r="H12" s="4" t="s">
        <v>74</v>
      </c>
      <c r="I12" s="4" t="s">
        <v>75</v>
      </c>
      <c r="J12" s="4" t="s">
        <v>76</v>
      </c>
      <c r="K12" s="6">
        <v>3981</v>
      </c>
    </row>
    <row r="13" spans="1:13" ht="75" x14ac:dyDescent="0.25">
      <c r="A13" s="4">
        <f t="shared" si="0"/>
        <v>10</v>
      </c>
      <c r="B13" s="4" t="s">
        <v>69</v>
      </c>
      <c r="C13" s="4" t="s">
        <v>70</v>
      </c>
      <c r="D13" s="4" t="s">
        <v>71</v>
      </c>
      <c r="E13" s="5" t="s">
        <v>77</v>
      </c>
      <c r="F13" s="4" t="s">
        <v>73</v>
      </c>
      <c r="G13" s="4" t="s">
        <v>29</v>
      </c>
      <c r="H13" s="4" t="s">
        <v>78</v>
      </c>
      <c r="I13" s="4" t="s">
        <v>75</v>
      </c>
      <c r="J13" s="4" t="s">
        <v>76</v>
      </c>
      <c r="K13" s="6">
        <v>3981</v>
      </c>
    </row>
    <row r="14" spans="1:13" ht="45" x14ac:dyDescent="0.25">
      <c r="A14" s="4">
        <f t="shared" si="0"/>
        <v>11</v>
      </c>
      <c r="B14" s="4" t="s">
        <v>69</v>
      </c>
      <c r="C14" s="4" t="s">
        <v>70</v>
      </c>
      <c r="D14" s="4" t="s">
        <v>71</v>
      </c>
      <c r="E14" s="5" t="s">
        <v>79</v>
      </c>
      <c r="F14" s="4" t="s">
        <v>73</v>
      </c>
      <c r="G14" s="4" t="s">
        <v>29</v>
      </c>
      <c r="H14" s="4" t="s">
        <v>80</v>
      </c>
      <c r="I14" s="4" t="s">
        <v>75</v>
      </c>
      <c r="J14" s="4" t="s">
        <v>76</v>
      </c>
      <c r="K14" s="6">
        <v>3981</v>
      </c>
    </row>
    <row r="15" spans="1:13" ht="30" x14ac:dyDescent="0.25">
      <c r="A15" s="4">
        <f t="shared" si="0"/>
        <v>12</v>
      </c>
      <c r="B15" s="4" t="s">
        <v>69</v>
      </c>
      <c r="C15" s="4" t="s">
        <v>70</v>
      </c>
      <c r="D15" s="4" t="s">
        <v>81</v>
      </c>
      <c r="E15" s="5" t="s">
        <v>82</v>
      </c>
      <c r="F15" s="4" t="s">
        <v>83</v>
      </c>
      <c r="G15" s="4" t="s">
        <v>29</v>
      </c>
      <c r="H15" s="4" t="s">
        <v>20</v>
      </c>
      <c r="I15" s="4" t="s">
        <v>84</v>
      </c>
      <c r="J15" s="4" t="s">
        <v>85</v>
      </c>
      <c r="K15" s="6">
        <v>3981</v>
      </c>
    </row>
    <row r="16" spans="1:13" ht="45" x14ac:dyDescent="0.25">
      <c r="A16" s="4">
        <f t="shared" si="0"/>
        <v>13</v>
      </c>
      <c r="B16" s="4" t="s">
        <v>69</v>
      </c>
      <c r="C16" s="4" t="s">
        <v>70</v>
      </c>
      <c r="D16" s="4" t="s">
        <v>86</v>
      </c>
      <c r="E16" s="5" t="s">
        <v>87</v>
      </c>
      <c r="F16" s="4" t="s">
        <v>83</v>
      </c>
      <c r="G16" s="4" t="s">
        <v>19</v>
      </c>
      <c r="H16" s="4" t="s">
        <v>20</v>
      </c>
      <c r="I16" s="4" t="s">
        <v>84</v>
      </c>
      <c r="J16" s="4" t="s">
        <v>85</v>
      </c>
      <c r="K16" s="6">
        <v>3981</v>
      </c>
    </row>
    <row r="17" spans="1:11" ht="30" x14ac:dyDescent="0.25">
      <c r="A17" s="4">
        <f t="shared" si="0"/>
        <v>14</v>
      </c>
      <c r="B17" s="4" t="s">
        <v>69</v>
      </c>
      <c r="C17" s="4" t="s">
        <v>70</v>
      </c>
      <c r="D17" s="4" t="s">
        <v>86</v>
      </c>
      <c r="E17" s="5" t="s">
        <v>88</v>
      </c>
      <c r="F17" s="4" t="s">
        <v>83</v>
      </c>
      <c r="G17" s="4" t="s">
        <v>19</v>
      </c>
      <c r="H17" s="4" t="s">
        <v>20</v>
      </c>
      <c r="I17" s="4" t="s">
        <v>89</v>
      </c>
      <c r="J17" s="4" t="s">
        <v>85</v>
      </c>
      <c r="K17" s="6">
        <v>3981</v>
      </c>
    </row>
    <row r="18" spans="1:11" ht="30" x14ac:dyDescent="0.25">
      <c r="A18" s="11">
        <f t="shared" si="0"/>
        <v>15</v>
      </c>
      <c r="B18" s="11" t="s">
        <v>90</v>
      </c>
      <c r="C18" s="11" t="s">
        <v>91</v>
      </c>
      <c r="D18" s="11" t="s">
        <v>92</v>
      </c>
      <c r="E18" s="12" t="s">
        <v>93</v>
      </c>
      <c r="F18" s="11" t="s">
        <v>94</v>
      </c>
      <c r="G18" s="11" t="s">
        <v>29</v>
      </c>
      <c r="H18" s="11" t="s">
        <v>95</v>
      </c>
      <c r="I18" s="11" t="s">
        <v>96</v>
      </c>
      <c r="J18" s="11" t="s">
        <v>97</v>
      </c>
      <c r="K18" s="13">
        <v>875</v>
      </c>
    </row>
    <row r="19" spans="1:11" ht="30" x14ac:dyDescent="0.25">
      <c r="A19" s="11">
        <f t="shared" si="0"/>
        <v>16</v>
      </c>
      <c r="B19" s="11" t="s">
        <v>90</v>
      </c>
      <c r="C19" s="11" t="s">
        <v>91</v>
      </c>
      <c r="D19" s="11" t="s">
        <v>92</v>
      </c>
      <c r="E19" s="12" t="s">
        <v>98</v>
      </c>
      <c r="F19" s="11" t="s">
        <v>99</v>
      </c>
      <c r="G19" s="11" t="s">
        <v>19</v>
      </c>
      <c r="H19" s="11" t="s">
        <v>95</v>
      </c>
      <c r="I19" s="11" t="s">
        <v>96</v>
      </c>
      <c r="J19" s="11" t="s">
        <v>97</v>
      </c>
      <c r="K19" s="13">
        <v>875</v>
      </c>
    </row>
    <row r="20" spans="1:11" ht="30" x14ac:dyDescent="0.25">
      <c r="A20" s="11">
        <f t="shared" si="0"/>
        <v>17</v>
      </c>
      <c r="B20" s="11" t="s">
        <v>100</v>
      </c>
      <c r="C20" s="11" t="s">
        <v>101</v>
      </c>
      <c r="D20" s="11" t="s">
        <v>102</v>
      </c>
      <c r="E20" s="12" t="s">
        <v>103</v>
      </c>
      <c r="F20" s="11" t="s">
        <v>104</v>
      </c>
      <c r="G20" s="11" t="s">
        <v>29</v>
      </c>
      <c r="H20" s="11" t="s">
        <v>20</v>
      </c>
      <c r="I20" s="11" t="s">
        <v>105</v>
      </c>
      <c r="J20" s="11" t="s">
        <v>106</v>
      </c>
      <c r="K20" s="13">
        <v>564</v>
      </c>
    </row>
    <row r="21" spans="1:11" ht="30" x14ac:dyDescent="0.25">
      <c r="A21" s="11">
        <f t="shared" si="0"/>
        <v>18</v>
      </c>
      <c r="B21" s="11" t="s">
        <v>107</v>
      </c>
      <c r="C21" s="11" t="s">
        <v>108</v>
      </c>
      <c r="D21" s="11" t="s">
        <v>109</v>
      </c>
      <c r="E21" s="12" t="s">
        <v>17</v>
      </c>
      <c r="F21" s="11" t="s">
        <v>18</v>
      </c>
      <c r="G21" s="11" t="s">
        <v>29</v>
      </c>
      <c r="H21" s="11" t="s">
        <v>110</v>
      </c>
      <c r="I21" s="11" t="s">
        <v>21</v>
      </c>
      <c r="J21" s="11" t="s">
        <v>22</v>
      </c>
      <c r="K21" s="13">
        <v>538</v>
      </c>
    </row>
    <row r="22" spans="1:11" ht="60" x14ac:dyDescent="0.25">
      <c r="A22" s="7">
        <f t="shared" si="0"/>
        <v>19</v>
      </c>
      <c r="B22" s="7" t="s">
        <v>111</v>
      </c>
      <c r="C22" s="7" t="s">
        <v>112</v>
      </c>
      <c r="D22" s="7" t="s">
        <v>113</v>
      </c>
      <c r="E22" s="8" t="s">
        <v>114</v>
      </c>
      <c r="F22" s="7" t="s">
        <v>115</v>
      </c>
      <c r="G22" s="7" t="s">
        <v>29</v>
      </c>
      <c r="H22" s="7" t="s">
        <v>95</v>
      </c>
      <c r="I22" s="7" t="s">
        <v>116</v>
      </c>
      <c r="J22" s="7" t="s">
        <v>117</v>
      </c>
      <c r="K22" s="9">
        <v>300</v>
      </c>
    </row>
    <row r="23" spans="1:11" ht="45" x14ac:dyDescent="0.25">
      <c r="A23" s="7">
        <f t="shared" si="0"/>
        <v>20</v>
      </c>
      <c r="B23" s="7" t="s">
        <v>118</v>
      </c>
      <c r="C23" s="7" t="s">
        <v>119</v>
      </c>
      <c r="D23" s="7" t="s">
        <v>120</v>
      </c>
      <c r="E23" s="8" t="s">
        <v>121</v>
      </c>
      <c r="F23" s="7" t="s">
        <v>122</v>
      </c>
      <c r="G23" s="7" t="s">
        <v>44</v>
      </c>
      <c r="H23" s="7" t="s">
        <v>123</v>
      </c>
      <c r="I23" s="7" t="s">
        <v>124</v>
      </c>
      <c r="J23" s="7" t="s">
        <v>125</v>
      </c>
      <c r="K23" s="9">
        <v>294</v>
      </c>
    </row>
    <row r="24" spans="1:11" ht="30" x14ac:dyDescent="0.25">
      <c r="A24" s="7">
        <f t="shared" si="0"/>
        <v>21</v>
      </c>
      <c r="B24" s="7" t="s">
        <v>126</v>
      </c>
      <c r="C24" s="7" t="s">
        <v>127</v>
      </c>
      <c r="D24" s="7" t="s">
        <v>128</v>
      </c>
      <c r="E24" s="8" t="s">
        <v>129</v>
      </c>
      <c r="F24" s="7" t="s">
        <v>130</v>
      </c>
      <c r="G24" s="7" t="s">
        <v>29</v>
      </c>
      <c r="H24" s="7" t="s">
        <v>20</v>
      </c>
      <c r="I24" s="7" t="s">
        <v>89</v>
      </c>
      <c r="J24" s="7" t="s">
        <v>85</v>
      </c>
      <c r="K24" s="9">
        <v>278</v>
      </c>
    </row>
    <row r="25" spans="1:11" ht="30" x14ac:dyDescent="0.25">
      <c r="A25" s="7">
        <f t="shared" si="0"/>
        <v>22</v>
      </c>
      <c r="B25" s="7" t="s">
        <v>131</v>
      </c>
      <c r="C25" s="7" t="s">
        <v>132</v>
      </c>
      <c r="D25" s="7" t="s">
        <v>133</v>
      </c>
      <c r="E25" s="8" t="s">
        <v>134</v>
      </c>
      <c r="F25" s="7" t="s">
        <v>52</v>
      </c>
      <c r="G25" s="7" t="s">
        <v>29</v>
      </c>
      <c r="H25" s="7" t="s">
        <v>135</v>
      </c>
      <c r="I25" s="7" t="s">
        <v>136</v>
      </c>
      <c r="J25" s="7" t="s">
        <v>137</v>
      </c>
      <c r="K25" s="9">
        <v>202</v>
      </c>
    </row>
    <row r="26" spans="1:11" x14ac:dyDescent="0.25">
      <c r="A26" s="7">
        <f t="shared" si="0"/>
        <v>23</v>
      </c>
      <c r="B26" s="7" t="s">
        <v>131</v>
      </c>
      <c r="C26" s="7" t="s">
        <v>132</v>
      </c>
      <c r="D26" s="7" t="s">
        <v>133</v>
      </c>
      <c r="E26" s="8" t="s">
        <v>138</v>
      </c>
      <c r="F26" s="7" t="s">
        <v>139</v>
      </c>
      <c r="G26" s="7" t="s">
        <v>29</v>
      </c>
      <c r="H26" s="7" t="s">
        <v>140</v>
      </c>
      <c r="I26" s="7" t="s">
        <v>136</v>
      </c>
      <c r="J26" s="7" t="s">
        <v>137</v>
      </c>
      <c r="K26" s="9">
        <v>202</v>
      </c>
    </row>
    <row r="27" spans="1:11" ht="30" x14ac:dyDescent="0.25">
      <c r="A27" s="7">
        <f t="shared" si="0"/>
        <v>24</v>
      </c>
      <c r="B27" s="7" t="s">
        <v>141</v>
      </c>
      <c r="C27" s="7" t="s">
        <v>142</v>
      </c>
      <c r="D27" s="7" t="s">
        <v>143</v>
      </c>
      <c r="E27" s="8" t="s">
        <v>144</v>
      </c>
      <c r="F27" s="7" t="s">
        <v>145</v>
      </c>
      <c r="G27" s="7" t="s">
        <v>29</v>
      </c>
      <c r="H27" s="7" t="s">
        <v>95</v>
      </c>
      <c r="I27" s="7" t="s">
        <v>146</v>
      </c>
      <c r="J27" s="7" t="s">
        <v>147</v>
      </c>
      <c r="K27" s="9">
        <v>178</v>
      </c>
    </row>
    <row r="28" spans="1:11" ht="30" x14ac:dyDescent="0.25">
      <c r="A28" s="7">
        <f t="shared" si="0"/>
        <v>25</v>
      </c>
      <c r="B28" s="7" t="s">
        <v>141</v>
      </c>
      <c r="C28" s="7" t="s">
        <v>142</v>
      </c>
      <c r="D28" s="7" t="s">
        <v>143</v>
      </c>
      <c r="E28" s="8" t="s">
        <v>148</v>
      </c>
      <c r="F28" s="7" t="s">
        <v>149</v>
      </c>
      <c r="G28" s="7" t="s">
        <v>29</v>
      </c>
      <c r="H28" s="7" t="s">
        <v>150</v>
      </c>
      <c r="I28" s="7" t="s">
        <v>146</v>
      </c>
      <c r="J28" s="7" t="s">
        <v>147</v>
      </c>
      <c r="K28" s="9">
        <v>178</v>
      </c>
    </row>
    <row r="29" spans="1:11" ht="90" x14ac:dyDescent="0.25">
      <c r="A29" s="7">
        <f t="shared" si="0"/>
        <v>26</v>
      </c>
      <c r="B29" s="7" t="s">
        <v>151</v>
      </c>
      <c r="C29" s="7" t="s">
        <v>152</v>
      </c>
      <c r="D29" s="7" t="s">
        <v>153</v>
      </c>
      <c r="E29" s="8" t="s">
        <v>154</v>
      </c>
      <c r="F29" s="7" t="s">
        <v>65</v>
      </c>
      <c r="G29" s="7" t="s">
        <v>19</v>
      </c>
      <c r="H29" s="7" t="s">
        <v>155</v>
      </c>
      <c r="I29" s="7" t="s">
        <v>156</v>
      </c>
      <c r="J29" s="7" t="s">
        <v>157</v>
      </c>
      <c r="K29" s="9">
        <v>155</v>
      </c>
    </row>
    <row r="30" spans="1:11" ht="90" x14ac:dyDescent="0.25">
      <c r="A30" s="7">
        <f t="shared" si="0"/>
        <v>27</v>
      </c>
      <c r="B30" s="7" t="s">
        <v>158</v>
      </c>
      <c r="C30" s="7" t="s">
        <v>159</v>
      </c>
      <c r="D30" s="7" t="s">
        <v>160</v>
      </c>
      <c r="E30" s="8" t="s">
        <v>17</v>
      </c>
      <c r="F30" s="7" t="s">
        <v>18</v>
      </c>
      <c r="G30" s="7" t="s">
        <v>44</v>
      </c>
      <c r="H30" s="7" t="s">
        <v>161</v>
      </c>
      <c r="I30" s="7" t="s">
        <v>46</v>
      </c>
      <c r="J30" s="7" t="s">
        <v>47</v>
      </c>
      <c r="K30" s="9">
        <v>144</v>
      </c>
    </row>
    <row r="31" spans="1:11" ht="30" x14ac:dyDescent="0.25">
      <c r="A31" s="7">
        <f t="shared" si="0"/>
        <v>28</v>
      </c>
      <c r="B31" s="7" t="s">
        <v>162</v>
      </c>
      <c r="C31" s="7" t="s">
        <v>163</v>
      </c>
      <c r="D31" s="7" t="s">
        <v>164</v>
      </c>
      <c r="E31" s="8" t="s">
        <v>165</v>
      </c>
      <c r="F31" s="7" t="s">
        <v>166</v>
      </c>
      <c r="G31" s="7" t="s">
        <v>19</v>
      </c>
      <c r="H31" s="7" t="s">
        <v>95</v>
      </c>
      <c r="I31" s="7" t="s">
        <v>167</v>
      </c>
      <c r="J31" s="7" t="s">
        <v>168</v>
      </c>
      <c r="K31" s="9">
        <v>104</v>
      </c>
    </row>
    <row r="32" spans="1:11" ht="30" x14ac:dyDescent="0.25">
      <c r="A32" s="7">
        <f t="shared" si="0"/>
        <v>29</v>
      </c>
      <c r="B32" s="7" t="s">
        <v>162</v>
      </c>
      <c r="C32" s="7" t="s">
        <v>163</v>
      </c>
      <c r="D32" s="7" t="s">
        <v>164</v>
      </c>
      <c r="E32" s="8" t="s">
        <v>169</v>
      </c>
      <c r="F32" s="7" t="s">
        <v>166</v>
      </c>
      <c r="G32" s="7" t="s">
        <v>19</v>
      </c>
      <c r="H32" s="7" t="s">
        <v>170</v>
      </c>
      <c r="I32" s="7" t="s">
        <v>167</v>
      </c>
      <c r="J32" s="7" t="s">
        <v>168</v>
      </c>
      <c r="K32" s="9">
        <v>104</v>
      </c>
    </row>
    <row r="33" spans="1:11" ht="30" x14ac:dyDescent="0.25">
      <c r="A33" s="7">
        <f t="shared" si="0"/>
        <v>30</v>
      </c>
      <c r="B33" s="7" t="s">
        <v>162</v>
      </c>
      <c r="C33" s="7" t="s">
        <v>163</v>
      </c>
      <c r="D33" s="7" t="s">
        <v>164</v>
      </c>
      <c r="E33" s="8" t="s">
        <v>171</v>
      </c>
      <c r="F33" s="7" t="s">
        <v>166</v>
      </c>
      <c r="G33" s="7" t="s">
        <v>29</v>
      </c>
      <c r="H33" s="7" t="s">
        <v>95</v>
      </c>
      <c r="I33" s="7" t="s">
        <v>167</v>
      </c>
      <c r="J33" s="7" t="s">
        <v>168</v>
      </c>
      <c r="K33" s="9">
        <v>104</v>
      </c>
    </row>
    <row r="34" spans="1:11" ht="90" x14ac:dyDescent="0.25">
      <c r="A34" s="7">
        <f t="shared" si="0"/>
        <v>31</v>
      </c>
      <c r="B34" s="7" t="s">
        <v>172</v>
      </c>
      <c r="C34" s="7" t="s">
        <v>173</v>
      </c>
      <c r="D34" s="7" t="s">
        <v>174</v>
      </c>
      <c r="E34" s="8" t="s">
        <v>154</v>
      </c>
      <c r="F34" s="7" t="s">
        <v>65</v>
      </c>
      <c r="G34" s="7" t="s">
        <v>19</v>
      </c>
      <c r="H34" s="7" t="s">
        <v>175</v>
      </c>
      <c r="I34" s="7" t="s">
        <v>156</v>
      </c>
      <c r="J34" s="7" t="s">
        <v>157</v>
      </c>
      <c r="K34" s="9">
        <v>40</v>
      </c>
    </row>
    <row r="35" spans="1:11" ht="90" x14ac:dyDescent="0.25">
      <c r="A35" s="7">
        <f t="shared" si="0"/>
        <v>32</v>
      </c>
      <c r="B35" s="7" t="s">
        <v>176</v>
      </c>
      <c r="C35" s="7" t="s">
        <v>177</v>
      </c>
      <c r="D35" s="7" t="s">
        <v>178</v>
      </c>
      <c r="E35" s="8" t="s">
        <v>154</v>
      </c>
      <c r="F35" s="7" t="s">
        <v>65</v>
      </c>
      <c r="G35" s="7" t="s">
        <v>19</v>
      </c>
      <c r="H35" s="7" t="s">
        <v>179</v>
      </c>
      <c r="I35" s="7" t="s">
        <v>180</v>
      </c>
      <c r="J35" s="7" t="s">
        <v>157</v>
      </c>
      <c r="K35" s="9">
        <v>37</v>
      </c>
    </row>
    <row r="36" spans="1:11" ht="90" x14ac:dyDescent="0.25">
      <c r="A36" s="7">
        <f t="shared" si="0"/>
        <v>33</v>
      </c>
      <c r="B36" s="7" t="s">
        <v>181</v>
      </c>
      <c r="C36" s="7" t="s">
        <v>182</v>
      </c>
      <c r="D36" s="7" t="s">
        <v>183</v>
      </c>
      <c r="E36" s="8" t="s">
        <v>154</v>
      </c>
      <c r="F36" s="7" t="s">
        <v>65</v>
      </c>
      <c r="G36" s="7" t="s">
        <v>19</v>
      </c>
      <c r="H36" s="7" t="s">
        <v>184</v>
      </c>
      <c r="I36" s="7" t="s">
        <v>180</v>
      </c>
      <c r="J36" s="7" t="s">
        <v>157</v>
      </c>
      <c r="K36" s="9">
        <v>35</v>
      </c>
    </row>
    <row r="37" spans="1:11" ht="90" x14ac:dyDescent="0.25">
      <c r="A37" s="7">
        <f t="shared" si="0"/>
        <v>34</v>
      </c>
      <c r="B37" s="7" t="s">
        <v>185</v>
      </c>
      <c r="C37" s="7" t="s">
        <v>186</v>
      </c>
      <c r="D37" s="7" t="s">
        <v>187</v>
      </c>
      <c r="E37" s="8" t="s">
        <v>154</v>
      </c>
      <c r="F37" s="7" t="s">
        <v>65</v>
      </c>
      <c r="G37" s="7" t="s">
        <v>19</v>
      </c>
      <c r="H37" s="7" t="s">
        <v>188</v>
      </c>
      <c r="I37" s="7" t="s">
        <v>189</v>
      </c>
      <c r="J37" s="7" t="s">
        <v>190</v>
      </c>
      <c r="K37" s="9">
        <v>34</v>
      </c>
    </row>
    <row r="38" spans="1:11" ht="90" x14ac:dyDescent="0.25">
      <c r="A38" s="7">
        <f t="shared" si="0"/>
        <v>35</v>
      </c>
      <c r="B38" s="7" t="s">
        <v>191</v>
      </c>
      <c r="C38" s="7" t="s">
        <v>192</v>
      </c>
      <c r="D38" s="7" t="s">
        <v>193</v>
      </c>
      <c r="E38" s="8" t="s">
        <v>154</v>
      </c>
      <c r="F38" s="7" t="s">
        <v>65</v>
      </c>
      <c r="G38" s="7" t="s">
        <v>19</v>
      </c>
      <c r="H38" s="7" t="s">
        <v>194</v>
      </c>
      <c r="I38" s="7" t="s">
        <v>180</v>
      </c>
      <c r="J38" s="7" t="s">
        <v>157</v>
      </c>
      <c r="K38" s="9">
        <v>32</v>
      </c>
    </row>
    <row r="39" spans="1:11" ht="90" x14ac:dyDescent="0.25">
      <c r="A39" s="7">
        <f t="shared" si="0"/>
        <v>36</v>
      </c>
      <c r="B39" s="7" t="s">
        <v>195</v>
      </c>
      <c r="C39" s="7" t="s">
        <v>196</v>
      </c>
      <c r="D39" s="7" t="s">
        <v>197</v>
      </c>
      <c r="E39" s="8" t="s">
        <v>154</v>
      </c>
      <c r="F39" s="7" t="s">
        <v>65</v>
      </c>
      <c r="G39" s="7" t="s">
        <v>19</v>
      </c>
      <c r="H39" s="7" t="s">
        <v>198</v>
      </c>
      <c r="I39" s="7" t="s">
        <v>180</v>
      </c>
      <c r="J39" s="7" t="s">
        <v>157</v>
      </c>
      <c r="K39" s="9">
        <v>22</v>
      </c>
    </row>
    <row r="40" spans="1:11" ht="90" x14ac:dyDescent="0.25">
      <c r="A40" s="7">
        <f t="shared" si="0"/>
        <v>37</v>
      </c>
      <c r="B40" s="7" t="s">
        <v>199</v>
      </c>
      <c r="C40" s="7" t="s">
        <v>200</v>
      </c>
      <c r="D40" s="7" t="s">
        <v>201</v>
      </c>
      <c r="E40" s="8" t="s">
        <v>154</v>
      </c>
      <c r="F40" s="7" t="s">
        <v>65</v>
      </c>
      <c r="G40" s="7" t="s">
        <v>19</v>
      </c>
      <c r="H40" s="7" t="s">
        <v>202</v>
      </c>
      <c r="I40" s="7" t="s">
        <v>180</v>
      </c>
      <c r="J40" s="7" t="s">
        <v>157</v>
      </c>
      <c r="K40" s="9">
        <v>18</v>
      </c>
    </row>
    <row r="41" spans="1:11" ht="90" x14ac:dyDescent="0.25">
      <c r="A41" s="7">
        <f t="shared" si="0"/>
        <v>38</v>
      </c>
      <c r="B41" s="7" t="s">
        <v>203</v>
      </c>
      <c r="C41" s="7" t="s">
        <v>204</v>
      </c>
      <c r="D41" s="7" t="s">
        <v>205</v>
      </c>
      <c r="E41" s="8" t="s">
        <v>154</v>
      </c>
      <c r="F41" s="7" t="s">
        <v>65</v>
      </c>
      <c r="G41" s="7" t="s">
        <v>19</v>
      </c>
      <c r="H41" s="7" t="s">
        <v>206</v>
      </c>
      <c r="I41" s="7" t="s">
        <v>189</v>
      </c>
      <c r="J41" s="7" t="s">
        <v>190</v>
      </c>
      <c r="K41" s="9">
        <v>16</v>
      </c>
    </row>
    <row r="42" spans="1:11" ht="90" x14ac:dyDescent="0.25">
      <c r="A42" s="7">
        <f t="shared" si="0"/>
        <v>39</v>
      </c>
      <c r="B42" s="7" t="s">
        <v>207</v>
      </c>
      <c r="C42" s="7" t="s">
        <v>208</v>
      </c>
      <c r="D42" s="7" t="s">
        <v>209</v>
      </c>
      <c r="E42" s="8" t="s">
        <v>154</v>
      </c>
      <c r="F42" s="7" t="s">
        <v>65</v>
      </c>
      <c r="G42" s="7" t="s">
        <v>19</v>
      </c>
      <c r="H42" s="7" t="s">
        <v>210</v>
      </c>
      <c r="I42" s="7" t="s">
        <v>180</v>
      </c>
      <c r="J42" s="7" t="s">
        <v>157</v>
      </c>
      <c r="K42" s="9">
        <v>14</v>
      </c>
    </row>
    <row r="43" spans="1:11" ht="90" x14ac:dyDescent="0.25">
      <c r="A43" s="7">
        <f t="shared" si="0"/>
        <v>40</v>
      </c>
      <c r="B43" s="7" t="s">
        <v>211</v>
      </c>
      <c r="C43" s="7" t="s">
        <v>212</v>
      </c>
      <c r="D43" s="7" t="s">
        <v>213</v>
      </c>
      <c r="E43" s="8" t="s">
        <v>154</v>
      </c>
      <c r="F43" s="7" t="s">
        <v>65</v>
      </c>
      <c r="G43" s="7" t="s">
        <v>19</v>
      </c>
      <c r="H43" s="7" t="s">
        <v>214</v>
      </c>
      <c r="I43" s="7" t="s">
        <v>156</v>
      </c>
      <c r="J43" s="7" t="s">
        <v>157</v>
      </c>
      <c r="K43" s="9">
        <v>11</v>
      </c>
    </row>
    <row r="44" spans="1:11" ht="90" x14ac:dyDescent="0.25">
      <c r="A44" s="7">
        <f t="shared" si="0"/>
        <v>41</v>
      </c>
      <c r="B44" s="7" t="s">
        <v>215</v>
      </c>
      <c r="C44" s="7" t="s">
        <v>216</v>
      </c>
      <c r="D44" s="7" t="s">
        <v>217</v>
      </c>
      <c r="E44" s="8" t="s">
        <v>154</v>
      </c>
      <c r="F44" s="7" t="s">
        <v>65</v>
      </c>
      <c r="G44" s="7" t="s">
        <v>19</v>
      </c>
      <c r="H44" s="7" t="s">
        <v>218</v>
      </c>
      <c r="I44" s="7" t="s">
        <v>180</v>
      </c>
      <c r="J44" s="7" t="s">
        <v>157</v>
      </c>
      <c r="K44" s="9">
        <v>10</v>
      </c>
    </row>
    <row r="45" spans="1:11" ht="90" x14ac:dyDescent="0.25">
      <c r="A45" s="7">
        <f t="shared" si="0"/>
        <v>42</v>
      </c>
      <c r="B45" s="7" t="s">
        <v>219</v>
      </c>
      <c r="C45" s="7" t="s">
        <v>220</v>
      </c>
      <c r="D45" s="7" t="s">
        <v>221</v>
      </c>
      <c r="E45" s="8" t="s">
        <v>154</v>
      </c>
      <c r="F45" s="7" t="s">
        <v>65</v>
      </c>
      <c r="G45" s="7" t="s">
        <v>19</v>
      </c>
      <c r="H45" s="7" t="s">
        <v>222</v>
      </c>
      <c r="I45" s="7" t="s">
        <v>180</v>
      </c>
      <c r="J45" s="7" t="s">
        <v>157</v>
      </c>
      <c r="K45" s="9">
        <v>2</v>
      </c>
    </row>
    <row r="46" spans="1:11" ht="90" x14ac:dyDescent="0.25">
      <c r="A46" s="7">
        <f t="shared" si="0"/>
        <v>43</v>
      </c>
      <c r="B46" s="7" t="s">
        <v>223</v>
      </c>
      <c r="C46" s="7" t="s">
        <v>224</v>
      </c>
      <c r="D46" s="7" t="s">
        <v>225</v>
      </c>
      <c r="E46" s="8" t="s">
        <v>154</v>
      </c>
      <c r="F46" s="7" t="s">
        <v>65</v>
      </c>
      <c r="G46" s="7" t="s">
        <v>19</v>
      </c>
      <c r="H46" s="7" t="s">
        <v>226</v>
      </c>
      <c r="I46" s="7" t="s">
        <v>180</v>
      </c>
      <c r="J46" s="7" t="s">
        <v>157</v>
      </c>
      <c r="K46" s="9">
        <v>0</v>
      </c>
    </row>
    <row r="47" spans="1:11" ht="30" x14ac:dyDescent="0.25">
      <c r="A47" s="7">
        <f t="shared" si="0"/>
        <v>44</v>
      </c>
      <c r="B47" s="7" t="s">
        <v>227</v>
      </c>
      <c r="C47" s="7" t="s">
        <v>228</v>
      </c>
      <c r="D47" s="7" t="s">
        <v>229</v>
      </c>
      <c r="E47" s="8" t="s">
        <v>121</v>
      </c>
      <c r="F47" s="7" t="s">
        <v>122</v>
      </c>
      <c r="G47" s="7" t="s">
        <v>44</v>
      </c>
      <c r="H47" s="7" t="s">
        <v>230</v>
      </c>
      <c r="I47" s="7" t="s">
        <v>124</v>
      </c>
      <c r="J47" s="7" t="s">
        <v>125</v>
      </c>
      <c r="K47" s="9">
        <v>0</v>
      </c>
    </row>
    <row r="48" spans="1:11" ht="45" x14ac:dyDescent="0.25">
      <c r="A48" s="7">
        <f t="shared" si="0"/>
        <v>45</v>
      </c>
      <c r="B48" s="7" t="s">
        <v>231</v>
      </c>
      <c r="C48" s="7" t="s">
        <v>232</v>
      </c>
      <c r="D48" s="7" t="s">
        <v>233</v>
      </c>
      <c r="E48" s="8" t="s">
        <v>234</v>
      </c>
      <c r="F48" s="7" t="s">
        <v>235</v>
      </c>
      <c r="G48" s="7" t="s">
        <v>44</v>
      </c>
      <c r="H48" s="7" t="s">
        <v>236</v>
      </c>
      <c r="I48" s="7" t="s">
        <v>237</v>
      </c>
      <c r="J48" s="7" t="s">
        <v>238</v>
      </c>
      <c r="K48" s="9">
        <v>0</v>
      </c>
    </row>
    <row r="49" spans="1:11" ht="30" x14ac:dyDescent="0.25">
      <c r="A49" s="7">
        <f t="shared" si="0"/>
        <v>46</v>
      </c>
      <c r="B49" s="7" t="s">
        <v>239</v>
      </c>
      <c r="C49" s="7" t="s">
        <v>240</v>
      </c>
      <c r="D49" s="7" t="s">
        <v>241</v>
      </c>
      <c r="E49" s="8" t="s">
        <v>121</v>
      </c>
      <c r="F49" s="7" t="s">
        <v>122</v>
      </c>
      <c r="G49" s="7" t="s">
        <v>44</v>
      </c>
      <c r="H49" s="7" t="s">
        <v>80</v>
      </c>
      <c r="I49" s="7" t="s">
        <v>124</v>
      </c>
      <c r="J49" s="7" t="s">
        <v>125</v>
      </c>
      <c r="K49" s="9">
        <v>0</v>
      </c>
    </row>
    <row r="50" spans="1:11" ht="30" x14ac:dyDescent="0.25">
      <c r="A50" s="7">
        <f t="shared" si="0"/>
        <v>47</v>
      </c>
      <c r="B50" s="7" t="s">
        <v>242</v>
      </c>
      <c r="C50" s="7" t="s">
        <v>243</v>
      </c>
      <c r="D50" s="7" t="s">
        <v>244</v>
      </c>
      <c r="E50" s="8" t="s">
        <v>121</v>
      </c>
      <c r="F50" s="7" t="s">
        <v>122</v>
      </c>
      <c r="G50" s="7" t="s">
        <v>44</v>
      </c>
      <c r="H50" s="7" t="s">
        <v>245</v>
      </c>
      <c r="I50" s="7" t="s">
        <v>124</v>
      </c>
      <c r="J50" s="7" t="s">
        <v>125</v>
      </c>
      <c r="K50" s="9">
        <v>0</v>
      </c>
    </row>
    <row r="51" spans="1:11" ht="90" x14ac:dyDescent="0.25">
      <c r="A51" s="7">
        <f t="shared" si="0"/>
        <v>48</v>
      </c>
      <c r="B51" s="7" t="s">
        <v>246</v>
      </c>
      <c r="C51" s="7" t="s">
        <v>247</v>
      </c>
      <c r="D51" s="7" t="s">
        <v>248</v>
      </c>
      <c r="E51" s="8" t="s">
        <v>154</v>
      </c>
      <c r="F51" s="7" t="s">
        <v>65</v>
      </c>
      <c r="G51" s="7" t="s">
        <v>19</v>
      </c>
      <c r="H51" s="7" t="s">
        <v>249</v>
      </c>
      <c r="I51" s="7" t="s">
        <v>189</v>
      </c>
      <c r="J51" s="7" t="s">
        <v>190</v>
      </c>
      <c r="K51" s="9">
        <v>0</v>
      </c>
    </row>
    <row r="52" spans="1:11" ht="30" x14ac:dyDescent="0.25">
      <c r="A52" s="7">
        <f t="shared" si="0"/>
        <v>49</v>
      </c>
      <c r="B52" s="7" t="s">
        <v>250</v>
      </c>
      <c r="C52" s="7" t="s">
        <v>251</v>
      </c>
      <c r="D52" s="7" t="s">
        <v>252</v>
      </c>
      <c r="E52" s="8" t="s">
        <v>253</v>
      </c>
      <c r="F52" s="7" t="s">
        <v>254</v>
      </c>
      <c r="G52" s="7" t="s">
        <v>29</v>
      </c>
      <c r="H52" s="7" t="s">
        <v>20</v>
      </c>
      <c r="I52" s="7" t="s">
        <v>255</v>
      </c>
      <c r="J52" s="7" t="s">
        <v>256</v>
      </c>
      <c r="K52" s="9">
        <v>0</v>
      </c>
    </row>
    <row r="53" spans="1:11" ht="30" x14ac:dyDescent="0.25">
      <c r="A53" s="7">
        <f t="shared" si="0"/>
        <v>50</v>
      </c>
      <c r="B53" s="7" t="s">
        <v>257</v>
      </c>
      <c r="C53" s="7" t="s">
        <v>258</v>
      </c>
      <c r="D53" s="7" t="s">
        <v>259</v>
      </c>
      <c r="E53" s="8" t="s">
        <v>260</v>
      </c>
      <c r="F53" s="7" t="s">
        <v>261</v>
      </c>
      <c r="G53" s="7" t="s">
        <v>29</v>
      </c>
      <c r="H53" s="7" t="s">
        <v>262</v>
      </c>
      <c r="I53" s="7" t="s">
        <v>67</v>
      </c>
      <c r="J53" s="7" t="s">
        <v>68</v>
      </c>
      <c r="K53" s="9">
        <v>0</v>
      </c>
    </row>
    <row r="54" spans="1:11" ht="45" x14ac:dyDescent="0.25">
      <c r="A54" s="7">
        <f t="shared" si="0"/>
        <v>51</v>
      </c>
      <c r="B54" s="7" t="s">
        <v>263</v>
      </c>
      <c r="C54" s="7" t="s">
        <v>264</v>
      </c>
      <c r="D54" s="7" t="s">
        <v>265</v>
      </c>
      <c r="E54" s="8" t="s">
        <v>266</v>
      </c>
      <c r="F54" s="7" t="s">
        <v>267</v>
      </c>
      <c r="G54" s="7" t="s">
        <v>44</v>
      </c>
      <c r="H54" s="7" t="s">
        <v>236</v>
      </c>
      <c r="I54" s="7" t="s">
        <v>237</v>
      </c>
      <c r="J54" s="7" t="s">
        <v>238</v>
      </c>
      <c r="K54" s="9">
        <v>0</v>
      </c>
    </row>
    <row r="55" spans="1:11" ht="60" x14ac:dyDescent="0.25">
      <c r="A55" s="7">
        <f t="shared" si="0"/>
        <v>52</v>
      </c>
      <c r="B55" s="7" t="s">
        <v>268</v>
      </c>
      <c r="C55" s="7" t="s">
        <v>269</v>
      </c>
      <c r="D55" s="7" t="s">
        <v>270</v>
      </c>
      <c r="E55" s="8" t="s">
        <v>271</v>
      </c>
      <c r="F55" s="7" t="s">
        <v>272</v>
      </c>
      <c r="G55" s="7" t="s">
        <v>273</v>
      </c>
      <c r="H55" s="7" t="s">
        <v>262</v>
      </c>
      <c r="I55" s="7" t="s">
        <v>21</v>
      </c>
      <c r="J55" s="7" t="s">
        <v>22</v>
      </c>
      <c r="K55" s="10" t="s">
        <v>274</v>
      </c>
    </row>
    <row r="56" spans="1:11" ht="60" x14ac:dyDescent="0.25">
      <c r="A56" s="7">
        <f t="shared" si="0"/>
        <v>53</v>
      </c>
      <c r="B56" s="7" t="s">
        <v>275</v>
      </c>
      <c r="C56" s="7" t="s">
        <v>276</v>
      </c>
      <c r="D56" s="7" t="s">
        <v>277</v>
      </c>
      <c r="E56" s="8" t="s">
        <v>271</v>
      </c>
      <c r="F56" s="7" t="s">
        <v>272</v>
      </c>
      <c r="G56" s="7" t="s">
        <v>273</v>
      </c>
      <c r="H56" s="7" t="s">
        <v>262</v>
      </c>
      <c r="I56" s="7" t="s">
        <v>21</v>
      </c>
      <c r="J56" s="7" t="s">
        <v>22</v>
      </c>
      <c r="K56" s="10" t="s">
        <v>274</v>
      </c>
    </row>
    <row r="57" spans="1:11" ht="90" x14ac:dyDescent="0.25">
      <c r="A57" s="7">
        <f t="shared" si="0"/>
        <v>54</v>
      </c>
      <c r="B57" s="7" t="s">
        <v>278</v>
      </c>
      <c r="C57" s="7" t="s">
        <v>279</v>
      </c>
      <c r="D57" s="7" t="s">
        <v>280</v>
      </c>
      <c r="E57" s="8" t="s">
        <v>154</v>
      </c>
      <c r="F57" s="7" t="s">
        <v>65</v>
      </c>
      <c r="G57" s="7" t="s">
        <v>19</v>
      </c>
      <c r="H57" s="7" t="s">
        <v>281</v>
      </c>
      <c r="I57" s="7" t="s">
        <v>189</v>
      </c>
      <c r="J57" s="7" t="s">
        <v>190</v>
      </c>
      <c r="K57" s="10" t="s">
        <v>274</v>
      </c>
    </row>
    <row r="58" spans="1:11" ht="90" x14ac:dyDescent="0.25">
      <c r="A58" s="7">
        <f t="shared" si="0"/>
        <v>55</v>
      </c>
      <c r="B58" s="7" t="s">
        <v>282</v>
      </c>
      <c r="C58" s="7" t="s">
        <v>283</v>
      </c>
      <c r="D58" s="7" t="s">
        <v>284</v>
      </c>
      <c r="E58" s="8" t="s">
        <v>285</v>
      </c>
      <c r="F58" s="7" t="s">
        <v>65</v>
      </c>
      <c r="G58" s="7" t="s">
        <v>19</v>
      </c>
      <c r="H58" s="7" t="s">
        <v>286</v>
      </c>
      <c r="I58" s="7" t="s">
        <v>180</v>
      </c>
      <c r="J58" s="7" t="s">
        <v>157</v>
      </c>
      <c r="K58" s="10" t="s">
        <v>274</v>
      </c>
    </row>
    <row r="59" spans="1:11" ht="90" x14ac:dyDescent="0.25">
      <c r="A59" s="7">
        <f t="shared" si="0"/>
        <v>56</v>
      </c>
      <c r="B59" s="7" t="s">
        <v>287</v>
      </c>
      <c r="C59" s="7" t="s">
        <v>288</v>
      </c>
      <c r="D59" s="7" t="s">
        <v>289</v>
      </c>
      <c r="E59" s="8" t="s">
        <v>64</v>
      </c>
      <c r="F59" s="7" t="s">
        <v>65</v>
      </c>
      <c r="G59" s="7" t="s">
        <v>29</v>
      </c>
      <c r="H59" s="7" t="s">
        <v>290</v>
      </c>
      <c r="I59" s="7" t="s">
        <v>67</v>
      </c>
      <c r="J59" s="7" t="s">
        <v>68</v>
      </c>
      <c r="K59" s="10" t="s">
        <v>274</v>
      </c>
    </row>
    <row r="60" spans="1:11" ht="90" x14ac:dyDescent="0.25">
      <c r="A60" s="7">
        <f t="shared" si="0"/>
        <v>57</v>
      </c>
      <c r="B60" s="7" t="s">
        <v>291</v>
      </c>
      <c r="C60" s="7" t="s">
        <v>292</v>
      </c>
      <c r="D60" s="7" t="s">
        <v>293</v>
      </c>
      <c r="E60" s="8" t="s">
        <v>64</v>
      </c>
      <c r="F60" s="7" t="s">
        <v>65</v>
      </c>
      <c r="G60" s="7" t="s">
        <v>29</v>
      </c>
      <c r="H60" s="7" t="s">
        <v>294</v>
      </c>
      <c r="I60" s="7" t="s">
        <v>67</v>
      </c>
      <c r="J60" s="7" t="s">
        <v>68</v>
      </c>
      <c r="K60" s="10" t="s">
        <v>274</v>
      </c>
    </row>
    <row r="61" spans="1:11" ht="30" x14ac:dyDescent="0.25">
      <c r="A61" s="7">
        <f t="shared" si="0"/>
        <v>58</v>
      </c>
      <c r="B61" s="7" t="s">
        <v>295</v>
      </c>
      <c r="C61" s="7" t="s">
        <v>296</v>
      </c>
      <c r="D61" s="7" t="s">
        <v>297</v>
      </c>
      <c r="E61" s="8" t="s">
        <v>121</v>
      </c>
      <c r="F61" s="7" t="s">
        <v>122</v>
      </c>
      <c r="G61" s="7" t="s">
        <v>44</v>
      </c>
      <c r="H61" s="7" t="s">
        <v>298</v>
      </c>
      <c r="I61" s="7" t="s">
        <v>124</v>
      </c>
      <c r="J61" s="7" t="s">
        <v>125</v>
      </c>
      <c r="K61" s="10" t="s">
        <v>274</v>
      </c>
    </row>
    <row r="62" spans="1:11" ht="30" x14ac:dyDescent="0.25">
      <c r="A62" s="7">
        <f t="shared" si="0"/>
        <v>59</v>
      </c>
      <c r="B62" s="7" t="s">
        <v>299</v>
      </c>
      <c r="C62" s="7" t="s">
        <v>300</v>
      </c>
      <c r="D62" s="7" t="s">
        <v>301</v>
      </c>
      <c r="E62" s="8" t="s">
        <v>121</v>
      </c>
      <c r="F62" s="7" t="s">
        <v>122</v>
      </c>
      <c r="G62" s="7" t="s">
        <v>44</v>
      </c>
      <c r="H62" s="7" t="s">
        <v>302</v>
      </c>
      <c r="I62" s="7" t="s">
        <v>124</v>
      </c>
      <c r="J62" s="7" t="s">
        <v>125</v>
      </c>
      <c r="K62" s="10" t="s">
        <v>274</v>
      </c>
    </row>
    <row r="63" spans="1:11" ht="90" x14ac:dyDescent="0.25">
      <c r="A63" s="7">
        <f t="shared" si="0"/>
        <v>60</v>
      </c>
      <c r="B63" s="7" t="s">
        <v>303</v>
      </c>
      <c r="C63" s="7" t="s">
        <v>304</v>
      </c>
      <c r="D63" s="7" t="s">
        <v>305</v>
      </c>
      <c r="E63" s="8" t="s">
        <v>306</v>
      </c>
      <c r="F63" s="7" t="s">
        <v>65</v>
      </c>
      <c r="G63" s="7" t="s">
        <v>19</v>
      </c>
      <c r="H63" s="7" t="s">
        <v>307</v>
      </c>
      <c r="I63" s="7" t="s">
        <v>180</v>
      </c>
      <c r="J63" s="7" t="s">
        <v>157</v>
      </c>
      <c r="K63" s="10" t="s">
        <v>274</v>
      </c>
    </row>
    <row r="64" spans="1:11" ht="60" x14ac:dyDescent="0.25">
      <c r="A64" s="7">
        <f t="shared" si="0"/>
        <v>61</v>
      </c>
      <c r="B64" s="7" t="s">
        <v>308</v>
      </c>
      <c r="C64" s="7" t="s">
        <v>309</v>
      </c>
      <c r="D64" s="7" t="s">
        <v>310</v>
      </c>
      <c r="E64" s="8" t="s">
        <v>311</v>
      </c>
      <c r="F64" s="7" t="s">
        <v>312</v>
      </c>
      <c r="G64" s="7" t="s">
        <v>29</v>
      </c>
      <c r="H64" s="7" t="s">
        <v>20</v>
      </c>
      <c r="I64" s="7" t="s">
        <v>84</v>
      </c>
      <c r="J64" s="7" t="s">
        <v>313</v>
      </c>
      <c r="K64" s="10" t="s">
        <v>274</v>
      </c>
    </row>
    <row r="65" spans="1:11" ht="45" x14ac:dyDescent="0.25">
      <c r="A65" s="7">
        <f t="shared" si="0"/>
        <v>62</v>
      </c>
      <c r="B65" s="7" t="s">
        <v>314</v>
      </c>
      <c r="C65" s="7" t="s">
        <v>315</v>
      </c>
      <c r="D65" s="7" t="s">
        <v>316</v>
      </c>
      <c r="E65" s="8" t="s">
        <v>317</v>
      </c>
      <c r="F65" s="7" t="s">
        <v>318</v>
      </c>
      <c r="G65" s="7" t="s">
        <v>29</v>
      </c>
      <c r="H65" s="7" t="s">
        <v>20</v>
      </c>
      <c r="I65" s="7" t="s">
        <v>319</v>
      </c>
      <c r="J65" s="7" t="s">
        <v>320</v>
      </c>
      <c r="K65" s="10" t="s">
        <v>274</v>
      </c>
    </row>
    <row r="66" spans="1:11" ht="30" x14ac:dyDescent="0.25">
      <c r="A66" s="7">
        <f t="shared" si="0"/>
        <v>63</v>
      </c>
      <c r="B66" s="7" t="s">
        <v>314</v>
      </c>
      <c r="C66" s="7" t="s">
        <v>315</v>
      </c>
      <c r="D66" s="7" t="s">
        <v>316</v>
      </c>
      <c r="E66" s="8" t="s">
        <v>321</v>
      </c>
      <c r="F66" s="7" t="s">
        <v>322</v>
      </c>
      <c r="G66" s="7" t="s">
        <v>29</v>
      </c>
      <c r="H66" s="7" t="s">
        <v>20</v>
      </c>
      <c r="I66" s="7" t="s">
        <v>319</v>
      </c>
      <c r="J66" s="7" t="s">
        <v>320</v>
      </c>
      <c r="K66" s="10" t="s">
        <v>274</v>
      </c>
    </row>
    <row r="67" spans="1:11" ht="30" x14ac:dyDescent="0.25">
      <c r="A67" s="7">
        <f t="shared" si="0"/>
        <v>64</v>
      </c>
      <c r="B67" s="7" t="s">
        <v>323</v>
      </c>
      <c r="C67" s="7" t="s">
        <v>324</v>
      </c>
      <c r="D67" s="7" t="s">
        <v>325</v>
      </c>
      <c r="E67" s="8" t="s">
        <v>326</v>
      </c>
      <c r="F67" s="7" t="s">
        <v>327</v>
      </c>
      <c r="G67" s="7" t="s">
        <v>29</v>
      </c>
      <c r="H67" s="7" t="s">
        <v>20</v>
      </c>
      <c r="I67" s="7" t="s">
        <v>328</v>
      </c>
      <c r="J67" s="7" t="s">
        <v>329</v>
      </c>
      <c r="K67" s="10" t="s">
        <v>274</v>
      </c>
    </row>
    <row r="68" spans="1:11" ht="90" x14ac:dyDescent="0.25">
      <c r="A68" s="7">
        <f t="shared" si="0"/>
        <v>65</v>
      </c>
      <c r="B68" s="7" t="s">
        <v>330</v>
      </c>
      <c r="C68" s="7" t="s">
        <v>331</v>
      </c>
      <c r="D68" s="7" t="s">
        <v>332</v>
      </c>
      <c r="E68" s="8" t="s">
        <v>154</v>
      </c>
      <c r="F68" s="7" t="s">
        <v>65</v>
      </c>
      <c r="G68" s="7" t="s">
        <v>19</v>
      </c>
      <c r="H68" s="7" t="s">
        <v>333</v>
      </c>
      <c r="I68" s="7" t="s">
        <v>189</v>
      </c>
      <c r="J68" s="7" t="s">
        <v>190</v>
      </c>
      <c r="K68" s="10" t="s">
        <v>274</v>
      </c>
    </row>
    <row r="69" spans="1:11" ht="90" x14ac:dyDescent="0.25">
      <c r="A69" s="7">
        <f t="shared" si="0"/>
        <v>66</v>
      </c>
      <c r="B69" s="7" t="s">
        <v>334</v>
      </c>
      <c r="C69" s="7" t="s">
        <v>335</v>
      </c>
      <c r="D69" s="7" t="s">
        <v>336</v>
      </c>
      <c r="E69" s="8" t="s">
        <v>154</v>
      </c>
      <c r="F69" s="7" t="s">
        <v>65</v>
      </c>
      <c r="G69" s="7" t="s">
        <v>19</v>
      </c>
      <c r="H69" s="7" t="s">
        <v>337</v>
      </c>
      <c r="I69" s="7" t="s">
        <v>189</v>
      </c>
      <c r="J69" s="7" t="s">
        <v>190</v>
      </c>
      <c r="K69" s="10" t="s">
        <v>274</v>
      </c>
    </row>
  </sheetData>
  <mergeCells count="5">
    <mergeCell ref="A1:A2"/>
    <mergeCell ref="B1:D1"/>
    <mergeCell ref="E1:H1"/>
    <mergeCell ref="I1:J1"/>
    <mergeCell ref="K1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L.Varlamov</dc:creator>
  <cp:lastModifiedBy>L.Varlamov</cp:lastModifiedBy>
  <dcterms:created xsi:type="dcterms:W3CDTF">2014-06-02T10:10:53Z</dcterms:created>
  <dcterms:modified xsi:type="dcterms:W3CDTF">2014-06-25T14:37:03Z</dcterms:modified>
</cp:coreProperties>
</file>