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<sst xmlns="http://schemas.openxmlformats.org/spreadsheetml/2006/main" count="474" uniqueCount="264">
  <si>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</si>
  <si>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</si>
  <si>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</si>
  <si>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</si>
  <si>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</si>
  <si>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</si>
  <si>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</si>
  <si>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</si>
  <si>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</si>
  <si>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</si>
  <si>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</si>
  <si>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</si>
  <si>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</si>
  <si>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</si>
  <si>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</si>
  <si>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Санкт-Петербург-Витебская дистанция гражданских сооружений водоснабжения и водоотведения</t>
  </si>
  <si>
    <t>192102, Санкт-Петербург, ул.Витебская-Сортировочная, д. 1а</t>
  </si>
  <si>
    <t>услуги по передаче тепловой энергии</t>
  </si>
  <si>
    <t>-</t>
  </si>
  <si>
    <t>&gt; 65</t>
  </si>
  <si>
    <t>в границах присоединенных сетей на территории Гатчинского муниципального района Л.О.</t>
  </si>
  <si>
    <t>02-РР</t>
  </si>
  <si>
    <t>28.09.2006</t>
  </si>
  <si>
    <t>Доля МСП=50%</t>
  </si>
  <si>
    <t>тепловая энергия</t>
  </si>
  <si>
    <t>объекты недвижимости потребителей на территории Гатчинского муниципального района Л.О.</t>
  </si>
  <si>
    <t>средний бизнес=2%</t>
  </si>
  <si>
    <t>7812014560</t>
  </si>
  <si>
    <t>ЗАО "Северо-Западный GSM"</t>
  </si>
  <si>
    <t>190000,С-Петербург, ул.Почтамтская,18</t>
  </si>
  <si>
    <t>Оказание услуг сотовой радиотелефонной связи</t>
  </si>
  <si>
    <t>&lt; 65</t>
  </si>
  <si>
    <t>Санкт - Петербург и Ленинградская область</t>
  </si>
  <si>
    <t>19.10.1999</t>
  </si>
  <si>
    <t>малый бизнес=48%</t>
  </si>
  <si>
    <t>7724261610</t>
  </si>
  <si>
    <t>ФГУП "Почта России" в лице филиала - "УФПС г. Санкт-Петербурга и Ленинградской области"</t>
  </si>
  <si>
    <t>190000, г. Санкт-Петербург, Большая Морская, д. 61</t>
  </si>
  <si>
    <t>пересылка простых и заказных почтовых карточек</t>
  </si>
  <si>
    <t>&gt; 50</t>
  </si>
  <si>
    <t>09-РР</t>
  </si>
  <si>
    <t>28.11.2007</t>
  </si>
  <si>
    <t>пересылка простых и заказных писем</t>
  </si>
  <si>
    <t>Санкт-Петербург и Ленинградская область</t>
  </si>
  <si>
    <t>пересылка простых и заказных бандеролей</t>
  </si>
  <si>
    <t>7706284124</t>
  </si>
  <si>
    <t>ООО "Русэнергосбыт"</t>
  </si>
  <si>
    <t>123242, Москва, пер. Капранова, 3</t>
  </si>
  <si>
    <t>Купля-продажа (поставка) электрической энергии</t>
  </si>
  <si>
    <t>Границы балансовой принадлежности электрических сетей «Октябрьской железной дороги» - филиала ОАО «Российские железные дороги» в административных границах Санкт-Петербурга</t>
  </si>
  <si>
    <t>05-РР</t>
  </si>
  <si>
    <t>12.09.2007</t>
  </si>
  <si>
    <t>7841312071</t>
  </si>
  <si>
    <t>ОАО "ТГК-1"</t>
  </si>
  <si>
    <t>191186, Санкт - Петербург, ул. Марсово поле, д. 1</t>
  </si>
  <si>
    <t>Обеспечение (реализация) потребителей (предприятий и населения) тепловой энергией</t>
  </si>
  <si>
    <t>ОКВЭД 40.30.1</t>
  </si>
  <si>
    <t>В границах определенных, объектами недвижимости потребителей ОАО «ТГК-1» на  территории Санкт-Петербурга</t>
  </si>
  <si>
    <t>01-РР</t>
  </si>
  <si>
    <t>27.11.2009</t>
  </si>
  <si>
    <t>7841322249</t>
  </si>
  <si>
    <t>ОАО "Петербургская сбытовая компания"</t>
  </si>
  <si>
    <t>195009, Санкт-Петербург, ул. Михайлова, д. 11</t>
  </si>
  <si>
    <t>Административные границы Санкт-Петербурга, за исключением зон деятельности ООО "ЭНЕРГИЯ ХОЛДИНГ", ФГУП "470 Электрическая сеть ВМФ", ООО "Русэнергосбыт"</t>
  </si>
  <si>
    <t>7803002209</t>
  </si>
  <si>
    <t>ОАО энергетики и электрификации "Ленэнерго"</t>
  </si>
  <si>
    <t>196247, Санкт - Петербург, пл. Конституции, д. 1</t>
  </si>
  <si>
    <t>Услуги по технологическому присоединению энергопринимаю-щих устройств (энергоустановок) потребителей к электрическим сетям</t>
  </si>
  <si>
    <t>ОКВЭД 40.10.2</t>
  </si>
  <si>
    <t>В границах эксплуатируемых сетей на территории Санкт -Петербурга</t>
  </si>
  <si>
    <t>04.10.2010</t>
  </si>
  <si>
    <t>Услуги по передаче электрической энергии</t>
  </si>
  <si>
    <t>ОКВЭД 40.10.12</t>
  </si>
  <si>
    <t>В границах эксплуатируемых сетей на территории Санкт-Петербурга</t>
  </si>
  <si>
    <t>02-РР 
02-РР</t>
  </si>
  <si>
    <t>26.06.1996 
27.11.2009</t>
  </si>
  <si>
    <t>7704731218</t>
  </si>
  <si>
    <t>ОАО "Оборонэнергосбыт" в лице филиала "Северо-Западный" ОАО "Оборонэнергосбыт"</t>
  </si>
  <si>
    <t>198188, Санкт - Петербург, ул. Зайцева, д. 41</t>
  </si>
  <si>
    <t>купля - продажа (поставка) электрической энергии</t>
  </si>
  <si>
    <t>ОКВЭД 40.1</t>
  </si>
  <si>
    <t>в границах балансовой принадледности электрических сетей: 1)принадлежащих на праве собственности или на ином законном основании организвциями, находящимися в ведении Министерства обороны РФ и (или) образованным во исполнение Указа Президента РФ от 15.09.2</t>
  </si>
  <si>
    <t>229-РР</t>
  </si>
  <si>
    <t>05.06.2012</t>
  </si>
  <si>
    <t>7830000426</t>
  </si>
  <si>
    <t>ГУП "Водоканал Санкт-Петербурга"</t>
  </si>
  <si>
    <t>193015, Санкт - Петербург, Кавалергардская, 42</t>
  </si>
  <si>
    <t>Обеспечение предприятий и населения услугами водопровода и канализации</t>
  </si>
  <si>
    <t>26.06.1996</t>
  </si>
  <si>
    <t>7830001028</t>
  </si>
  <si>
    <t>ГУП "Топливно-энергетичекий комплекс Санкт Петербурга"</t>
  </si>
  <si>
    <t>190000, Санкт - Петербург, ул. М.Морская, 12</t>
  </si>
  <si>
    <t>Обеспечение предприятий и населения теплоэнергией</t>
  </si>
  <si>
    <t>7830000970</t>
  </si>
  <si>
    <t>ГУП "Петербургский Метрополитен"</t>
  </si>
  <si>
    <t>198013, Санкт - Петербург, Московский пр., 28</t>
  </si>
  <si>
    <t>Перевозки пассажиров внеуличным высокоскоростным городским общественным транспортом</t>
  </si>
  <si>
    <t>ОКВЭД 60.21.23</t>
  </si>
  <si>
    <t>Санкт - Петербург</t>
  </si>
  <si>
    <t>26.06.1996 
05.10.2010</t>
  </si>
  <si>
    <t>7838017541</t>
  </si>
  <si>
    <t>ООО "Петербург Газ"</t>
  </si>
  <si>
    <t>191104, Санкт - Петербург, ул. Артиллерийская, д.1, лит.А</t>
  </si>
  <si>
    <t>Обеспечение предприятий и населения сетевым газом</t>
  </si>
  <si>
    <t>30.06.2006</t>
  </si>
  <si>
    <t>7830000578</t>
  </si>
  <si>
    <t>ОАО "Производственное объединение ""Баррикада"</t>
  </si>
  <si>
    <t>195027,  
Санкт-Петербург,  
пр. Энергетиков, д. 9</t>
  </si>
  <si>
    <t>Железобетонные изделия и конструкции сборные</t>
  </si>
  <si>
    <t>06-РР</t>
  </si>
  <si>
    <t>7830002303</t>
  </si>
  <si>
    <t>ОАО "Ленинградский комбинат хлебопродуктов им.С.М.Кирова"</t>
  </si>
  <si>
    <t>193019,С.-Петербург, пр.Обуховской обороны, 45</t>
  </si>
  <si>
    <t>Мука пшеничная хлебопекарная</t>
  </si>
  <si>
    <t>23.02.1998</t>
  </si>
  <si>
    <t>7805025346</t>
  </si>
  <si>
    <t>ОАО "Морской порт Санкт- Петербург"</t>
  </si>
  <si>
    <t>198035, Санкт - Петербург, Межевой канал, д. 5</t>
  </si>
  <si>
    <t>Прием и обработка морских судов определенного типа</t>
  </si>
  <si>
    <t>№02-РР</t>
  </si>
  <si>
    <t>Перевалка грузов, следующих смешанным транспортом, включающим морской</t>
  </si>
  <si>
    <t>7830001927</t>
  </si>
  <si>
    <t>ГП "Горэлектротранс"</t>
  </si>
  <si>
    <t>191011, Санкт - Петербург, ул. Зодчего Росси, д. 1/3</t>
  </si>
  <si>
    <t>Перевозки пассажиров трамвайно-троллейбусным транспортом</t>
  </si>
  <si>
    <t>7826074344</t>
  </si>
  <si>
    <t>ОАО "Санкт-Петербургские электрические сети"</t>
  </si>
  <si>
    <t>190000, Санкт - Петербург, ул. М. Морская, 12</t>
  </si>
  <si>
    <t>Услуги электороснабжения по присоеденным сетям (в т.ч. передача и распределение - транспортировка электрической энергии, доставка электрической энергии потребителям)</t>
  </si>
  <si>
    <t>04-РР</t>
  </si>
  <si>
    <t>23.09.2002</t>
  </si>
  <si>
    <t>7830002705</t>
  </si>
  <si>
    <t>ОАО "Автопарк № 1 "Спецтранс"</t>
  </si>
  <si>
    <t>196105, Санкт-Петербург, Люботинский пр., 7</t>
  </si>
  <si>
    <t>Вывоз твердых коммунальных отходов, в т.ч. от жилищного фонда</t>
  </si>
  <si>
    <t>&lt; 50</t>
  </si>
  <si>
    <t>03-РР</t>
  </si>
  <si>
    <t>16.05.2008</t>
  </si>
  <si>
    <t>7817010922</t>
  </si>
  <si>
    <t>ОАО "Победа ЛСР"</t>
  </si>
  <si>
    <t>196650, Санкт-Петербург, 
ул. Загородная, д. 9</t>
  </si>
  <si>
    <t>Кирпич строительный                ОКП 57  4120</t>
  </si>
  <si>
    <t>Сантк- Петербург</t>
  </si>
  <si>
    <t>11.09.2007</t>
  </si>
  <si>
    <t>7830000440</t>
  </si>
  <si>
    <t>ОАО "Автопарк № 6 "Спецтранс"</t>
  </si>
  <si>
    <t>195253, Санкт-Петербург, пр. Энергетиков, 59</t>
  </si>
  <si>
    <t>Вывоз твердых коммунальных отходов от жилищного фонда</t>
  </si>
  <si>
    <t>7813122960</t>
  </si>
  <si>
    <t>ООО "Санкт-Петербургская ритуальная компания"                (ООО "СПбРК")</t>
  </si>
  <si>
    <t>191002, Санкт-Петербург, ул. Достоевского, д. 9</t>
  </si>
  <si>
    <t>Предоставление агентских услуг по приему заказа и заключению договора на организацию похорон</t>
  </si>
  <si>
    <t>Санкт - Петербург, Ленинградская область</t>
  </si>
  <si>
    <t>19.11.2004</t>
  </si>
  <si>
    <t>7830001243</t>
  </si>
  <si>
    <t>ОАО "Ленэкспо"</t>
  </si>
  <si>
    <t>199106,Санкт - Петербург, Большой пр.В.О., д. 103</t>
  </si>
  <si>
    <t>Предоставление (сдача в аренду) оборудованных выставочных площадей</t>
  </si>
  <si>
    <t>13.09.1996</t>
  </si>
  <si>
    <t>7825699343</t>
  </si>
  <si>
    <t>Санкт-Петербургское ГУП "Ритуальные услуги"</t>
  </si>
  <si>
    <t>193036, Санкт-Петербург, ул. 1-ая Советская, д. 8</t>
  </si>
  <si>
    <t>Услуги по захоронению</t>
  </si>
  <si>
    <t>08.11.2000</t>
  </si>
  <si>
    <t>Услуги кремации</t>
  </si>
  <si>
    <t>7811001738</t>
  </si>
  <si>
    <t>ОАО "НПФ "Пигмент"</t>
  </si>
  <si>
    <t>193091,Санкт-Петербург, Октябрьская наб., 38</t>
  </si>
  <si>
    <t>Коагулянты для водопроводно- канализационного хозяйства</t>
  </si>
  <si>
    <t>10-РР</t>
  </si>
  <si>
    <t>18.12.1996</t>
  </si>
  <si>
    <t>7811083297</t>
  </si>
  <si>
    <t>ОАО "Пассажирский порт"</t>
  </si>
  <si>
    <t>193131, Санкт - Петербург, пр. Обуховской обороны, д. 195</t>
  </si>
  <si>
    <t>Прием и обслуживание пассажирских речных судов проектов 588, 301, 302</t>
  </si>
  <si>
    <t>03.09.2002</t>
  </si>
  <si>
    <t>7807029096</t>
  </si>
  <si>
    <t>ЗАО "Опытный завод механизированной переработки бытовых отходов"</t>
  </si>
  <si>
    <t>198323, Санкт - Петербург, Волхонское шоссе, д. 116</t>
  </si>
  <si>
    <t>Прием и обезвреживание твердых бытовых и строительных отходов</t>
  </si>
  <si>
    <t>4716001080</t>
  </si>
  <si>
    <t>ЗАО "ЛЕТО"</t>
  </si>
  <si>
    <t>196158, Санкт-Петербург, Пулковское шоссе, д. 30</t>
  </si>
  <si>
    <t>Реализация свежих грибов шампиньонов</t>
  </si>
  <si>
    <t>.</t>
  </si>
  <si>
    <t>12.04.2002</t>
  </si>
  <si>
    <t>7803031305</t>
  </si>
  <si>
    <t>ГУЗ "Автобаза скорой и неотложной помощи"</t>
  </si>
  <si>
    <t>191123, Санкт - Петербург, Захарьевская ул., д. 8</t>
  </si>
  <si>
    <t>Услуги специального медицинского транспорта</t>
  </si>
  <si>
    <t>28.12.2001</t>
  </si>
  <si>
    <t>7808020593</t>
  </si>
  <si>
    <t>ОАО "Северо Западный Телеком "</t>
  </si>
  <si>
    <t>191186, г. Санкт-Петербург, ул. Большая Морская, д.24</t>
  </si>
  <si>
    <t>Оказание услуг по предоставлению каналов телефонной канализации для прокладки телефонных кабелей</t>
  </si>
  <si>
    <t>22.04.2003</t>
  </si>
  <si>
    <t>Предоставление предприятиям и населению услуг телеграфной связи</t>
  </si>
  <si>
    <t>Предоставление предприятиям и населению услуг междугородной и международной и местной телефонной связи</t>
  </si>
  <si>
    <t>В границах обслуживаемых сетей на территории г. Санкт-петербург(за исключением сетей эксплуатируемых ЗАО "Петерстар" на территории Васильевского острова, переданных от ОАО "ПТС" по договору о сотрудничестве от 29.08.1987г.)</t>
  </si>
  <si>
    <t>7808034331</t>
  </si>
  <si>
    <t>ЗАО "ПетерСтар"</t>
  </si>
  <si>
    <t>191186,С.-Петербург, ул.Б.Морская, 24</t>
  </si>
  <si>
    <t>Услуги местной телефонной связи по регулируемым тарифам</t>
  </si>
  <si>
    <t>Василеостровский район Санкт - Петербурга в границах обслуживаемых телефонных сетей</t>
  </si>
  <si>
    <t>28.09.1998</t>
  </si>
  <si>
    <t>7810222501</t>
  </si>
  <si>
    <t>Авиационное предприятие "Пулково"</t>
  </si>
  <si>
    <t>196210, Санкт - Петербург, ул. Пилотов, 18, корп. 4</t>
  </si>
  <si>
    <t>Услуги по приему-выпуску и обслуживанию воздушных судов определенного типа</t>
  </si>
  <si>
    <t>7817007454</t>
  </si>
  <si>
    <t>СПб ГУПП "Полигон "Красный бор"</t>
  </si>
  <si>
    <t>196654, Санкт-Петербург, Колпино, ул. Понтонная, 6-й км</t>
  </si>
  <si>
    <t>Прием и обезвреживание токсичных отходов 1-2 классов опасности</t>
  </si>
  <si>
    <t>--</t>
  </si>
  <si>
    <t>Санкт-Петербург</t>
  </si>
  <si>
    <t>7825338690</t>
  </si>
  <si>
    <t>ООО "Медицинский информационный центр"</t>
  </si>
  <si>
    <t>191025, Санкт - Петербург, Кузнечный пер., д. 2/4</t>
  </si>
  <si>
    <t>Услуги по информационно- техническому обеспечению взаиморасчетов между участниками системы обязательного медицинского страхования</t>
  </si>
  <si>
    <t>27.10.1997</t>
  </si>
  <si>
    <t>7830001236</t>
  </si>
  <si>
    <t>ГП "Санкт- Петербургское кабельное телевидение"</t>
  </si>
  <si>
    <t>198013, Санкт - Петербург,  ул. Верейская, 34-36</t>
  </si>
  <si>
    <t>Услуги по техническому обслуживанию и эксплуатации систем коллективного приема телевидения</t>
  </si>
  <si>
    <t>28.11.1997</t>
  </si>
  <si>
    <t>7830002977</t>
  </si>
  <si>
    <t>ПК "ГГХ "Ленгаз"</t>
  </si>
  <si>
    <t>196106, Санкт - Петербург, Люботинский пр., д. 2-4</t>
  </si>
  <si>
    <t>Замена, установка, ремонт бытовых газовых водонагревательных аппаратов</t>
  </si>
  <si>
    <t>7710434887</t>
  </si>
  <si>
    <t>ООО "ЭНЕРГИЯ ХОЛДИНГ"</t>
  </si>
  <si>
    <t>195009, Санкт-Петербург, ул. Михайлова, д. 19</t>
  </si>
  <si>
    <t>Границы балансовой принадлежности электрических сетей ОАО "Курортэнерго", ЗАО "Царскосельская энергетическая компания", ЗАО "Лентеплоснаб", ОАО "Петродворцовая электросеть", ОАО "Санкт-Петербургские электрические сети", ГУП "Водоканал Санкт-Петербурга", Г</t>
  </si>
  <si>
    <t>н/д</t>
  </si>
  <si>
    <t>7815023556</t>
  </si>
  <si>
    <t>АП "Станция профилактической дезинфекции"</t>
  </si>
  <si>
    <t>193024, Санкт-Петербург, ул. проф. Ивашенцова, д. 5</t>
  </si>
  <si>
    <t>Услуги по проведению комплекса работ по сплошной систематической дератизации</t>
  </si>
  <si>
    <t>18.12.1997</t>
  </si>
  <si>
    <t>7816025443</t>
  </si>
  <si>
    <t>ЗАО "Завод "Стройфарфор"</t>
  </si>
  <si>
    <t>198092,Санкт - Петербург, Южное шоссе, 49</t>
  </si>
  <si>
    <t>Санитарно-керамические изделия</t>
  </si>
  <si>
    <t>06.12.1996</t>
  </si>
  <si>
    <t>7818002177</t>
  </si>
  <si>
    <t>ФГУП «470 Электрическая сеть ВМФ»</t>
  </si>
  <si>
    <t>197762, Санкт-Петербург, г. Кронштадт, ул. Петровская, д.6</t>
  </si>
  <si>
    <t>Границы балансовой принадлежности электрических сетей ФГУП "470 Электрическая сеть ВМФ" в административных границах Санкт-Петербурга</t>
  </si>
  <si>
    <t>7820031217</t>
  </si>
  <si>
    <t>СПб ГУП "Пушкинский ТЭК" ( в составе группы лиц c )</t>
  </si>
  <si>
    <t>189620,Санкт - Петербург, г.Пушкин., ул.Чистякова,11</t>
  </si>
  <si>
    <t>Услуги теплоснабжения с использованием тепловых сетей</t>
  </si>
  <si>
    <t>&gt; 65 (в составе группы лиц)</t>
  </si>
  <si>
    <t>Пушкинский административный район Санкт- Петербурга</t>
  </si>
  <si>
    <t>14.03.2000</t>
  </si>
  <si>
    <t>7830001684</t>
  </si>
  <si>
    <t>СПб ГУП Октябрьская железная дорога МПС России</t>
  </si>
  <si>
    <t>191011, Санкт - Петербург, пл. Островского, д. 2</t>
  </si>
  <si>
    <t>Перевозка грузов и пассажиров железнодорожным транспортом</t>
  </si>
  <si>
    <t>Зона расположения железно-дорожных путей</t>
  </si>
  <si>
    <t>7830007758</t>
  </si>
  <si>
    <t>ГП "Пассажиравтотранс"</t>
  </si>
  <si>
    <t>193024, Санкт-Петербург, Исполкомская ул., д. 16</t>
  </si>
  <si>
    <t>Перевозки пассажиров автобусным транспортом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</si>
</sst>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M4" sqref="M4"/>
    </sheetView>
  </sheetViews>
  <sheetFormatPr defaultRowHeight="15" x14ac:dyDescent="0.25"/>
  <cols>
    <col min="3" max="3" width="32.85546875" customWidth="1"/>
    <col min="4" max="4" width="23.28515625" customWidth="1"/>
    <col min="11" max="11" width="16.710937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1366015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18</v>
      </c>
      <c r="G5" t="s">
        <v>19</v>
      </c>
      <c r="H5" t="s">
        <v>25</v>
      </c>
      <c r="I5" t="s">
        <v>21</v>
      </c>
      <c r="J5" t="s">
        <v>22</v>
      </c>
      <c r="K5" s="4">
        <v>1366015</v>
      </c>
      <c r="M5" s="5" t="s">
        <v>26</v>
      </c>
    </row>
    <row r="6" spans="1:13" x14ac:dyDescent="0.25">
      <c r="A6">
        <f t="shared" ref="A6:A53" si="0">A5+1</f>
        <v>3</v>
      </c>
      <c r="B6" t="s">
        <v>27</v>
      </c>
      <c r="C6" t="s">
        <v>28</v>
      </c>
      <c r="D6" t="s">
        <v>29</v>
      </c>
      <c r="E6" t="s">
        <v>30</v>
      </c>
      <c r="F6" t="s">
        <v>18</v>
      </c>
      <c r="G6" t="s">
        <v>31</v>
      </c>
      <c r="H6" t="s">
        <v>32</v>
      </c>
      <c r="I6" t="s">
        <v>21</v>
      </c>
      <c r="J6" t="s">
        <v>33</v>
      </c>
      <c r="K6" s="4">
        <v>254453</v>
      </c>
      <c r="M6" s="6" t="s">
        <v>34</v>
      </c>
    </row>
    <row r="7" spans="1:13" x14ac:dyDescent="0.25">
      <c r="A7">
        <f t="shared" si="0"/>
        <v>4</v>
      </c>
      <c r="B7" t="s">
        <v>35</v>
      </c>
      <c r="C7" t="s">
        <v>36</v>
      </c>
      <c r="D7" t="s">
        <v>37</v>
      </c>
      <c r="E7" t="s">
        <v>38</v>
      </c>
      <c r="F7" t="s">
        <v>18</v>
      </c>
      <c r="G7" t="s">
        <v>39</v>
      </c>
      <c r="H7" t="s">
        <v>32</v>
      </c>
      <c r="I7" t="s">
        <v>40</v>
      </c>
      <c r="J7" t="s">
        <v>41</v>
      </c>
      <c r="K7" s="4">
        <v>128958</v>
      </c>
    </row>
    <row r="8" spans="1:13" x14ac:dyDescent="0.25">
      <c r="A8">
        <f t="shared" si="0"/>
        <v>5</v>
      </c>
      <c r="B8" t="s">
        <v>35</v>
      </c>
      <c r="C8" t="s">
        <v>36</v>
      </c>
      <c r="D8" t="s">
        <v>37</v>
      </c>
      <c r="E8" t="s">
        <v>42</v>
      </c>
      <c r="F8" t="s">
        <v>18</v>
      </c>
      <c r="G8" t="s">
        <v>39</v>
      </c>
      <c r="H8" t="s">
        <v>43</v>
      </c>
      <c r="I8" t="s">
        <v>40</v>
      </c>
      <c r="J8" t="s">
        <v>41</v>
      </c>
      <c r="K8" s="4">
        <v>128958</v>
      </c>
    </row>
    <row r="9" spans="1:13" x14ac:dyDescent="0.25">
      <c r="A9">
        <f t="shared" si="0"/>
        <v>6</v>
      </c>
      <c r="B9" t="s">
        <v>35</v>
      </c>
      <c r="C9" t="s">
        <v>36</v>
      </c>
      <c r="D9" t="s">
        <v>37</v>
      </c>
      <c r="E9" t="s">
        <v>44</v>
      </c>
      <c r="F9" t="s">
        <v>18</v>
      </c>
      <c r="G9" t="s">
        <v>39</v>
      </c>
      <c r="H9" t="s">
        <v>43</v>
      </c>
      <c r="I9" t="s">
        <v>40</v>
      </c>
      <c r="J9" t="s">
        <v>41</v>
      </c>
      <c r="K9" s="4">
        <v>128958</v>
      </c>
    </row>
    <row r="10" spans="1:13" x14ac:dyDescent="0.25">
      <c r="A10">
        <f t="shared" si="0"/>
        <v>7</v>
      </c>
      <c r="B10" t="s">
        <v>45</v>
      </c>
      <c r="C10" t="s">
        <v>46</v>
      </c>
      <c r="D10" t="s">
        <v>47</v>
      </c>
      <c r="E10" t="s">
        <v>48</v>
      </c>
      <c r="F10" t="s">
        <v>18</v>
      </c>
      <c r="G10" t="s">
        <v>39</v>
      </c>
      <c r="H10" t="s">
        <v>49</v>
      </c>
      <c r="I10" t="s">
        <v>50</v>
      </c>
      <c r="J10" t="s">
        <v>51</v>
      </c>
      <c r="K10" s="4">
        <v>114522</v>
      </c>
    </row>
    <row r="11" spans="1:13" x14ac:dyDescent="0.25">
      <c r="A11">
        <f t="shared" si="0"/>
        <v>8</v>
      </c>
      <c r="B11" t="s">
        <v>52</v>
      </c>
      <c r="C11" t="s">
        <v>53</v>
      </c>
      <c r="D11" t="s">
        <v>54</v>
      </c>
      <c r="E11" t="s">
        <v>55</v>
      </c>
      <c r="F11" t="s">
        <v>56</v>
      </c>
      <c r="G11" t="s">
        <v>39</v>
      </c>
      <c r="H11" t="s">
        <v>57</v>
      </c>
      <c r="I11" t="s">
        <v>58</v>
      </c>
      <c r="J11" t="s">
        <v>59</v>
      </c>
      <c r="K11" s="4">
        <v>60145</v>
      </c>
    </row>
    <row r="12" spans="1:13" x14ac:dyDescent="0.25">
      <c r="A12">
        <f t="shared" si="0"/>
        <v>9</v>
      </c>
      <c r="B12" t="s">
        <v>60</v>
      </c>
      <c r="C12" t="s">
        <v>61</v>
      </c>
      <c r="D12" t="s">
        <v>62</v>
      </c>
      <c r="E12" t="s">
        <v>48</v>
      </c>
      <c r="F12" t="s">
        <v>18</v>
      </c>
      <c r="G12" t="s">
        <v>39</v>
      </c>
      <c r="H12" t="s">
        <v>63</v>
      </c>
      <c r="I12" t="s">
        <v>50</v>
      </c>
      <c r="J12" t="s">
        <v>51</v>
      </c>
      <c r="K12" s="4">
        <v>52679</v>
      </c>
    </row>
    <row r="13" spans="1:13" x14ac:dyDescent="0.25">
      <c r="A13">
        <f t="shared" si="0"/>
        <v>10</v>
      </c>
      <c r="B13" t="s">
        <v>64</v>
      </c>
      <c r="C13" t="s">
        <v>65</v>
      </c>
      <c r="D13" t="s">
        <v>66</v>
      </c>
      <c r="E13" t="s">
        <v>67</v>
      </c>
      <c r="F13" t="s">
        <v>68</v>
      </c>
      <c r="G13" t="s">
        <v>19</v>
      </c>
      <c r="H13" t="s">
        <v>69</v>
      </c>
      <c r="I13" t="s">
        <v>58</v>
      </c>
      <c r="J13" t="s">
        <v>70</v>
      </c>
      <c r="K13" s="4">
        <v>36273</v>
      </c>
    </row>
    <row r="14" spans="1:13" x14ac:dyDescent="0.25">
      <c r="A14">
        <f t="shared" si="0"/>
        <v>11</v>
      </c>
      <c r="B14" t="s">
        <v>64</v>
      </c>
      <c r="C14" t="s">
        <v>65</v>
      </c>
      <c r="D14" t="s">
        <v>66</v>
      </c>
      <c r="E14" t="s">
        <v>71</v>
      </c>
      <c r="F14" t="s">
        <v>72</v>
      </c>
      <c r="G14" t="s">
        <v>19</v>
      </c>
      <c r="H14" t="s">
        <v>73</v>
      </c>
      <c r="I14" t="s">
        <v>74</v>
      </c>
      <c r="J14" t="s">
        <v>75</v>
      </c>
      <c r="K14" s="4">
        <v>36273</v>
      </c>
    </row>
    <row r="15" spans="1:13" x14ac:dyDescent="0.25">
      <c r="A15">
        <f t="shared" si="0"/>
        <v>12</v>
      </c>
      <c r="B15" t="s">
        <v>76</v>
      </c>
      <c r="C15" t="s">
        <v>77</v>
      </c>
      <c r="D15" t="s">
        <v>78</v>
      </c>
      <c r="E15" t="s">
        <v>79</v>
      </c>
      <c r="F15" t="s">
        <v>80</v>
      </c>
      <c r="G15" t="s">
        <v>39</v>
      </c>
      <c r="H15" t="s">
        <v>81</v>
      </c>
      <c r="I15" t="s">
        <v>82</v>
      </c>
      <c r="J15" t="s">
        <v>83</v>
      </c>
      <c r="K15" s="4">
        <v>24570</v>
      </c>
    </row>
    <row r="16" spans="1:13" x14ac:dyDescent="0.25">
      <c r="A16">
        <f t="shared" si="0"/>
        <v>13</v>
      </c>
      <c r="B16" t="s">
        <v>84</v>
      </c>
      <c r="C16" t="s">
        <v>85</v>
      </c>
      <c r="D16" t="s">
        <v>86</v>
      </c>
      <c r="E16" t="s">
        <v>87</v>
      </c>
      <c r="F16" t="s">
        <v>18</v>
      </c>
      <c r="G16" t="s">
        <v>19</v>
      </c>
      <c r="H16" t="s">
        <v>73</v>
      </c>
      <c r="I16" t="s">
        <v>21</v>
      </c>
      <c r="J16" t="s">
        <v>88</v>
      </c>
      <c r="K16" s="4">
        <v>23649</v>
      </c>
    </row>
    <row r="17" spans="1:11" x14ac:dyDescent="0.25">
      <c r="A17">
        <f t="shared" si="0"/>
        <v>14</v>
      </c>
      <c r="B17" t="s">
        <v>89</v>
      </c>
      <c r="C17" t="s">
        <v>90</v>
      </c>
      <c r="D17" t="s">
        <v>91</v>
      </c>
      <c r="E17" t="s">
        <v>92</v>
      </c>
      <c r="F17" t="s">
        <v>18</v>
      </c>
      <c r="G17" t="s">
        <v>19</v>
      </c>
      <c r="H17" t="s">
        <v>73</v>
      </c>
      <c r="I17" t="s">
        <v>21</v>
      </c>
      <c r="J17" t="s">
        <v>88</v>
      </c>
      <c r="K17" s="4">
        <v>21356</v>
      </c>
    </row>
    <row r="18" spans="1:11" x14ac:dyDescent="0.25">
      <c r="A18">
        <f t="shared" si="0"/>
        <v>15</v>
      </c>
      <c r="B18" t="s">
        <v>93</v>
      </c>
      <c r="C18" t="s">
        <v>94</v>
      </c>
      <c r="D18" t="s">
        <v>95</v>
      </c>
      <c r="E18" t="s">
        <v>96</v>
      </c>
      <c r="F18" t="s">
        <v>97</v>
      </c>
      <c r="G18" t="s">
        <v>39</v>
      </c>
      <c r="H18" t="s">
        <v>98</v>
      </c>
      <c r="I18" t="s">
        <v>74</v>
      </c>
      <c r="J18" t="s">
        <v>99</v>
      </c>
      <c r="K18" s="4">
        <v>16605</v>
      </c>
    </row>
    <row r="19" spans="1:11" x14ac:dyDescent="0.25">
      <c r="A19">
        <f t="shared" si="0"/>
        <v>16</v>
      </c>
      <c r="B19" t="s">
        <v>100</v>
      </c>
      <c r="C19" t="s">
        <v>101</v>
      </c>
      <c r="D19" t="s">
        <v>102</v>
      </c>
      <c r="E19" t="s">
        <v>103</v>
      </c>
      <c r="F19" t="s">
        <v>18</v>
      </c>
      <c r="G19" t="s">
        <v>19</v>
      </c>
      <c r="H19" t="s">
        <v>98</v>
      </c>
      <c r="I19" t="s">
        <v>58</v>
      </c>
      <c r="J19" t="s">
        <v>104</v>
      </c>
      <c r="K19" s="4">
        <v>5849</v>
      </c>
    </row>
    <row r="20" spans="1:11" x14ac:dyDescent="0.25">
      <c r="A20">
        <f t="shared" si="0"/>
        <v>17</v>
      </c>
      <c r="B20" t="s">
        <v>105</v>
      </c>
      <c r="C20" t="s">
        <v>106</v>
      </c>
      <c r="D20" t="s">
        <v>107</v>
      </c>
      <c r="E20" t="s">
        <v>108</v>
      </c>
      <c r="F20" t="s">
        <v>18</v>
      </c>
      <c r="G20" t="s">
        <v>39</v>
      </c>
      <c r="H20" t="s">
        <v>98</v>
      </c>
      <c r="I20" t="s">
        <v>109</v>
      </c>
      <c r="J20" t="s">
        <v>51</v>
      </c>
      <c r="K20" s="4">
        <v>5303</v>
      </c>
    </row>
    <row r="21" spans="1:11" x14ac:dyDescent="0.25">
      <c r="A21">
        <f t="shared" si="0"/>
        <v>18</v>
      </c>
      <c r="B21" t="s">
        <v>110</v>
      </c>
      <c r="C21" t="s">
        <v>111</v>
      </c>
      <c r="D21" t="s">
        <v>112</v>
      </c>
      <c r="E21" t="s">
        <v>113</v>
      </c>
      <c r="F21" t="s">
        <v>18</v>
      </c>
      <c r="G21" t="s">
        <v>19</v>
      </c>
      <c r="H21" t="s">
        <v>98</v>
      </c>
      <c r="I21" t="s">
        <v>58</v>
      </c>
      <c r="J21" t="s">
        <v>114</v>
      </c>
      <c r="K21" s="4">
        <v>4923</v>
      </c>
    </row>
    <row r="22" spans="1:11" x14ac:dyDescent="0.25">
      <c r="A22">
        <f t="shared" si="0"/>
        <v>19</v>
      </c>
      <c r="B22" t="s">
        <v>115</v>
      </c>
      <c r="C22" t="s">
        <v>116</v>
      </c>
      <c r="D22" t="s">
        <v>117</v>
      </c>
      <c r="E22" t="s">
        <v>118</v>
      </c>
      <c r="F22" t="s">
        <v>18</v>
      </c>
      <c r="G22" t="s">
        <v>19</v>
      </c>
      <c r="H22" t="s">
        <v>98</v>
      </c>
      <c r="I22" t="s">
        <v>119</v>
      </c>
      <c r="J22" t="s">
        <v>88</v>
      </c>
      <c r="K22" s="4">
        <v>4050</v>
      </c>
    </row>
    <row r="23" spans="1:11" x14ac:dyDescent="0.25">
      <c r="A23">
        <f t="shared" si="0"/>
        <v>20</v>
      </c>
      <c r="B23" t="s">
        <v>115</v>
      </c>
      <c r="C23" t="s">
        <v>116</v>
      </c>
      <c r="D23" t="s">
        <v>117</v>
      </c>
      <c r="E23" t="s">
        <v>120</v>
      </c>
      <c r="F23" t="s">
        <v>18</v>
      </c>
      <c r="G23" t="s">
        <v>19</v>
      </c>
      <c r="H23" t="s">
        <v>98</v>
      </c>
      <c r="I23" t="s">
        <v>21</v>
      </c>
      <c r="J23" t="s">
        <v>88</v>
      </c>
      <c r="K23" s="4">
        <v>4050</v>
      </c>
    </row>
    <row r="24" spans="1:11" x14ac:dyDescent="0.25">
      <c r="A24">
        <f t="shared" si="0"/>
        <v>21</v>
      </c>
      <c r="B24" t="s">
        <v>121</v>
      </c>
      <c r="C24" t="s">
        <v>122</v>
      </c>
      <c r="D24" t="s">
        <v>123</v>
      </c>
      <c r="E24" t="s">
        <v>124</v>
      </c>
      <c r="F24" t="s">
        <v>18</v>
      </c>
      <c r="G24" t="s">
        <v>19</v>
      </c>
      <c r="H24" t="s">
        <v>98</v>
      </c>
      <c r="I24" t="s">
        <v>21</v>
      </c>
      <c r="J24" t="s">
        <v>88</v>
      </c>
      <c r="K24" s="4">
        <v>3979</v>
      </c>
    </row>
    <row r="25" spans="1:11" x14ac:dyDescent="0.25">
      <c r="A25">
        <f t="shared" si="0"/>
        <v>22</v>
      </c>
      <c r="B25" t="s">
        <v>125</v>
      </c>
      <c r="C25" t="s">
        <v>126</v>
      </c>
      <c r="D25" t="s">
        <v>127</v>
      </c>
      <c r="E25" t="s">
        <v>128</v>
      </c>
      <c r="F25" t="s">
        <v>18</v>
      </c>
      <c r="G25" t="s">
        <v>19</v>
      </c>
      <c r="H25" t="s">
        <v>69</v>
      </c>
      <c r="I25" t="s">
        <v>129</v>
      </c>
      <c r="J25" t="s">
        <v>130</v>
      </c>
      <c r="K25" s="4">
        <v>3370</v>
      </c>
    </row>
    <row r="26" spans="1:11" x14ac:dyDescent="0.25">
      <c r="A26">
        <f t="shared" si="0"/>
        <v>23</v>
      </c>
      <c r="B26" t="s">
        <v>131</v>
      </c>
      <c r="C26" t="s">
        <v>132</v>
      </c>
      <c r="D26" t="s">
        <v>133</v>
      </c>
      <c r="E26" t="s">
        <v>134</v>
      </c>
      <c r="F26" t="s">
        <v>18</v>
      </c>
      <c r="G26" t="s">
        <v>135</v>
      </c>
      <c r="H26" t="s">
        <v>98</v>
      </c>
      <c r="I26" t="s">
        <v>136</v>
      </c>
      <c r="J26" t="s">
        <v>137</v>
      </c>
      <c r="K26" s="4">
        <v>1503</v>
      </c>
    </row>
    <row r="27" spans="1:11" x14ac:dyDescent="0.25">
      <c r="A27">
        <f t="shared" si="0"/>
        <v>24</v>
      </c>
      <c r="B27" t="s">
        <v>138</v>
      </c>
      <c r="C27" t="s">
        <v>139</v>
      </c>
      <c r="D27" t="s">
        <v>140</v>
      </c>
      <c r="E27" t="s">
        <v>141</v>
      </c>
      <c r="F27" t="s">
        <v>18</v>
      </c>
      <c r="G27" t="s">
        <v>39</v>
      </c>
      <c r="H27" t="s">
        <v>142</v>
      </c>
      <c r="I27" t="s">
        <v>136</v>
      </c>
      <c r="J27" t="s">
        <v>143</v>
      </c>
      <c r="K27" s="4">
        <v>1489</v>
      </c>
    </row>
    <row r="28" spans="1:11" x14ac:dyDescent="0.25">
      <c r="A28">
        <f t="shared" si="0"/>
        <v>25</v>
      </c>
      <c r="B28" t="s">
        <v>144</v>
      </c>
      <c r="C28" t="s">
        <v>145</v>
      </c>
      <c r="D28" t="s">
        <v>146</v>
      </c>
      <c r="E28" t="s">
        <v>147</v>
      </c>
      <c r="F28" t="s">
        <v>18</v>
      </c>
      <c r="G28" t="s">
        <v>135</v>
      </c>
      <c r="H28" t="s">
        <v>98</v>
      </c>
      <c r="I28" t="s">
        <v>129</v>
      </c>
      <c r="J28" t="s">
        <v>137</v>
      </c>
      <c r="K28" s="4">
        <v>1169</v>
      </c>
    </row>
    <row r="29" spans="1:11" x14ac:dyDescent="0.25">
      <c r="A29" s="5">
        <f t="shared" si="0"/>
        <v>26</v>
      </c>
      <c r="B29" s="5" t="s">
        <v>148</v>
      </c>
      <c r="C29" s="5" t="s">
        <v>149</v>
      </c>
      <c r="D29" s="5" t="s">
        <v>150</v>
      </c>
      <c r="E29" s="5" t="s">
        <v>151</v>
      </c>
      <c r="F29" s="5" t="s">
        <v>18</v>
      </c>
      <c r="G29" s="5" t="s">
        <v>19</v>
      </c>
      <c r="H29" s="5" t="s">
        <v>152</v>
      </c>
      <c r="I29" s="5" t="s">
        <v>21</v>
      </c>
      <c r="J29" s="5" t="s">
        <v>153</v>
      </c>
      <c r="K29" s="7">
        <v>709</v>
      </c>
    </row>
    <row r="30" spans="1:11" x14ac:dyDescent="0.25">
      <c r="A30" s="6">
        <f t="shared" si="0"/>
        <v>27</v>
      </c>
      <c r="B30" s="6" t="s">
        <v>154</v>
      </c>
      <c r="C30" s="6" t="s">
        <v>155</v>
      </c>
      <c r="D30" s="6" t="s">
        <v>156</v>
      </c>
      <c r="E30" s="6" t="s">
        <v>157</v>
      </c>
      <c r="F30" s="6" t="s">
        <v>18</v>
      </c>
      <c r="G30" s="6" t="s">
        <v>31</v>
      </c>
      <c r="H30" s="6" t="s">
        <v>98</v>
      </c>
      <c r="I30" s="6" t="s">
        <v>50</v>
      </c>
      <c r="J30" s="6" t="s">
        <v>158</v>
      </c>
      <c r="K30" s="8">
        <v>225</v>
      </c>
    </row>
    <row r="31" spans="1:11" x14ac:dyDescent="0.25">
      <c r="A31" s="6">
        <f t="shared" si="0"/>
        <v>28</v>
      </c>
      <c r="B31" s="6" t="s">
        <v>159</v>
      </c>
      <c r="C31" s="6" t="s">
        <v>160</v>
      </c>
      <c r="D31" s="6" t="s">
        <v>161</v>
      </c>
      <c r="E31" s="6" t="s">
        <v>162</v>
      </c>
      <c r="F31" s="6" t="s">
        <v>18</v>
      </c>
      <c r="G31" s="6" t="s">
        <v>19</v>
      </c>
      <c r="H31" s="6" t="s">
        <v>98</v>
      </c>
      <c r="I31" s="6" t="s">
        <v>136</v>
      </c>
      <c r="J31" s="6" t="s">
        <v>163</v>
      </c>
      <c r="K31" s="8">
        <v>186</v>
      </c>
    </row>
    <row r="32" spans="1:11" x14ac:dyDescent="0.25">
      <c r="A32" s="6">
        <f t="shared" si="0"/>
        <v>29</v>
      </c>
      <c r="B32" s="6" t="s">
        <v>159</v>
      </c>
      <c r="C32" s="6" t="s">
        <v>160</v>
      </c>
      <c r="D32" s="6" t="s">
        <v>161</v>
      </c>
      <c r="E32" s="6" t="s">
        <v>164</v>
      </c>
      <c r="F32" s="6" t="s">
        <v>18</v>
      </c>
      <c r="G32" s="6" t="s">
        <v>19</v>
      </c>
      <c r="H32" s="6" t="s">
        <v>98</v>
      </c>
      <c r="I32" s="6" t="s">
        <v>136</v>
      </c>
      <c r="J32" s="6" t="s">
        <v>163</v>
      </c>
      <c r="K32" s="8">
        <v>186</v>
      </c>
    </row>
    <row r="33" spans="1:11" x14ac:dyDescent="0.25">
      <c r="A33" s="6">
        <f t="shared" si="0"/>
        <v>30</v>
      </c>
      <c r="B33" s="6" t="s">
        <v>165</v>
      </c>
      <c r="C33" s="6" t="s">
        <v>166</v>
      </c>
      <c r="D33" s="6" t="s">
        <v>167</v>
      </c>
      <c r="E33" s="6" t="s">
        <v>168</v>
      </c>
      <c r="F33" s="6" t="s">
        <v>18</v>
      </c>
      <c r="G33" s="6" t="s">
        <v>19</v>
      </c>
      <c r="H33" s="6" t="s">
        <v>98</v>
      </c>
      <c r="I33" s="6" t="s">
        <v>169</v>
      </c>
      <c r="J33" s="6" t="s">
        <v>170</v>
      </c>
      <c r="K33" s="8">
        <v>125</v>
      </c>
    </row>
    <row r="34" spans="1:11" x14ac:dyDescent="0.25">
      <c r="A34" s="6">
        <f t="shared" si="0"/>
        <v>31</v>
      </c>
      <c r="B34" s="6" t="s">
        <v>171</v>
      </c>
      <c r="C34" s="6" t="s">
        <v>172</v>
      </c>
      <c r="D34" s="6" t="s">
        <v>173</v>
      </c>
      <c r="E34" s="6" t="s">
        <v>174</v>
      </c>
      <c r="F34" s="6" t="s">
        <v>18</v>
      </c>
      <c r="G34" s="6" t="s">
        <v>19</v>
      </c>
      <c r="H34" s="6" t="s">
        <v>98</v>
      </c>
      <c r="I34" s="6" t="s">
        <v>136</v>
      </c>
      <c r="J34" s="6" t="s">
        <v>175</v>
      </c>
      <c r="K34" s="8">
        <v>104</v>
      </c>
    </row>
    <row r="35" spans="1:11" x14ac:dyDescent="0.25">
      <c r="A35" s="6">
        <f t="shared" si="0"/>
        <v>32</v>
      </c>
      <c r="B35" s="6" t="s">
        <v>176</v>
      </c>
      <c r="C35" s="6" t="s">
        <v>177</v>
      </c>
      <c r="D35" s="6" t="s">
        <v>178</v>
      </c>
      <c r="E35" s="6" t="s">
        <v>179</v>
      </c>
      <c r="F35" s="6" t="s">
        <v>18</v>
      </c>
      <c r="G35" s="6" t="s">
        <v>19</v>
      </c>
      <c r="H35" s="6" t="s">
        <v>98</v>
      </c>
      <c r="I35" s="6" t="s">
        <v>21</v>
      </c>
      <c r="J35" s="6" t="s">
        <v>88</v>
      </c>
      <c r="K35" s="8">
        <v>11</v>
      </c>
    </row>
    <row r="36" spans="1:11" x14ac:dyDescent="0.25">
      <c r="A36" s="6">
        <f t="shared" si="0"/>
        <v>33</v>
      </c>
      <c r="B36" s="6" t="s">
        <v>180</v>
      </c>
      <c r="C36" s="6" t="s">
        <v>181</v>
      </c>
      <c r="D36" s="6" t="s">
        <v>182</v>
      </c>
      <c r="E36" s="6" t="s">
        <v>183</v>
      </c>
      <c r="F36" s="6" t="s">
        <v>184</v>
      </c>
      <c r="G36" s="6" t="s">
        <v>19</v>
      </c>
      <c r="H36" s="6" t="s">
        <v>98</v>
      </c>
      <c r="I36" s="6" t="s">
        <v>21</v>
      </c>
      <c r="J36" s="6" t="s">
        <v>185</v>
      </c>
      <c r="K36" s="8">
        <v>0</v>
      </c>
    </row>
    <row r="37" spans="1:11" x14ac:dyDescent="0.25">
      <c r="A37" s="6">
        <f t="shared" si="0"/>
        <v>34</v>
      </c>
      <c r="B37" s="6" t="s">
        <v>186</v>
      </c>
      <c r="C37" s="6" t="s">
        <v>187</v>
      </c>
      <c r="D37" s="6" t="s">
        <v>188</v>
      </c>
      <c r="E37" s="6" t="s">
        <v>189</v>
      </c>
      <c r="F37" s="6" t="s">
        <v>18</v>
      </c>
      <c r="G37" s="6" t="s">
        <v>19</v>
      </c>
      <c r="H37" s="6" t="s">
        <v>98</v>
      </c>
      <c r="I37" s="6" t="s">
        <v>50</v>
      </c>
      <c r="J37" s="6" t="s">
        <v>190</v>
      </c>
      <c r="K37" s="8">
        <v>0</v>
      </c>
    </row>
    <row r="38" spans="1:11" x14ac:dyDescent="0.25">
      <c r="A38" s="6">
        <f t="shared" si="0"/>
        <v>35</v>
      </c>
      <c r="B38" s="6" t="s">
        <v>191</v>
      </c>
      <c r="C38" s="6" t="s">
        <v>192</v>
      </c>
      <c r="D38" s="6" t="s">
        <v>193</v>
      </c>
      <c r="E38" s="6" t="s">
        <v>194</v>
      </c>
      <c r="F38" s="6" t="s">
        <v>18</v>
      </c>
      <c r="G38" s="6" t="s">
        <v>19</v>
      </c>
      <c r="H38" s="6" t="s">
        <v>98</v>
      </c>
      <c r="I38" s="6" t="s">
        <v>129</v>
      </c>
      <c r="J38" s="6" t="s">
        <v>195</v>
      </c>
      <c r="K38" s="8">
        <v>0</v>
      </c>
    </row>
    <row r="39" spans="1:11" x14ac:dyDescent="0.25">
      <c r="A39" s="6">
        <f t="shared" si="0"/>
        <v>36</v>
      </c>
      <c r="B39" s="6" t="s">
        <v>191</v>
      </c>
      <c r="C39" s="6" t="s">
        <v>192</v>
      </c>
      <c r="D39" s="6" t="s">
        <v>193</v>
      </c>
      <c r="E39" s="6" t="s">
        <v>196</v>
      </c>
      <c r="F39" s="6" t="s">
        <v>18</v>
      </c>
      <c r="G39" s="6" t="s">
        <v>19</v>
      </c>
      <c r="H39" s="6" t="s">
        <v>98</v>
      </c>
      <c r="I39" s="6" t="s">
        <v>129</v>
      </c>
      <c r="J39" s="6" t="s">
        <v>195</v>
      </c>
      <c r="K39" s="8">
        <v>0</v>
      </c>
    </row>
    <row r="40" spans="1:11" x14ac:dyDescent="0.25">
      <c r="A40" s="6">
        <f t="shared" si="0"/>
        <v>37</v>
      </c>
      <c r="B40" s="6" t="s">
        <v>191</v>
      </c>
      <c r="C40" s="6" t="s">
        <v>192</v>
      </c>
      <c r="D40" s="6" t="s">
        <v>193</v>
      </c>
      <c r="E40" s="6" t="s">
        <v>197</v>
      </c>
      <c r="F40" s="6" t="s">
        <v>18</v>
      </c>
      <c r="G40" s="6" t="s">
        <v>19</v>
      </c>
      <c r="H40" s="6" t="s">
        <v>198</v>
      </c>
      <c r="I40" s="6" t="s">
        <v>129</v>
      </c>
      <c r="J40" s="6" t="s">
        <v>195</v>
      </c>
      <c r="K40" s="8">
        <v>0</v>
      </c>
    </row>
    <row r="41" spans="1:11" x14ac:dyDescent="0.25">
      <c r="A41" s="6">
        <f t="shared" si="0"/>
        <v>38</v>
      </c>
      <c r="B41" s="6" t="s">
        <v>199</v>
      </c>
      <c r="C41" s="6" t="s">
        <v>200</v>
      </c>
      <c r="D41" s="6" t="s">
        <v>201</v>
      </c>
      <c r="E41" s="6" t="s">
        <v>202</v>
      </c>
      <c r="F41" s="6" t="s">
        <v>18</v>
      </c>
      <c r="G41" s="6" t="s">
        <v>19</v>
      </c>
      <c r="H41" s="6" t="s">
        <v>203</v>
      </c>
      <c r="I41" s="6" t="s">
        <v>136</v>
      </c>
      <c r="J41" s="6" t="s">
        <v>204</v>
      </c>
      <c r="K41" s="8">
        <v>0</v>
      </c>
    </row>
    <row r="42" spans="1:11" x14ac:dyDescent="0.25">
      <c r="A42" s="6">
        <f t="shared" si="0"/>
        <v>39</v>
      </c>
      <c r="B42" s="6" t="s">
        <v>205</v>
      </c>
      <c r="C42" s="6" t="s">
        <v>206</v>
      </c>
      <c r="D42" s="6" t="s">
        <v>207</v>
      </c>
      <c r="E42" s="6" t="s">
        <v>208</v>
      </c>
      <c r="F42" s="6" t="s">
        <v>18</v>
      </c>
      <c r="G42" s="6" t="s">
        <v>19</v>
      </c>
      <c r="H42" s="6" t="s">
        <v>98</v>
      </c>
      <c r="I42" s="6" t="s">
        <v>21</v>
      </c>
      <c r="J42" s="6" t="s">
        <v>88</v>
      </c>
      <c r="K42" s="8">
        <v>0</v>
      </c>
    </row>
    <row r="43" spans="1:11" x14ac:dyDescent="0.25">
      <c r="A43" s="6">
        <f t="shared" si="0"/>
        <v>40</v>
      </c>
      <c r="B43" s="6" t="s">
        <v>209</v>
      </c>
      <c r="C43" s="6" t="s">
        <v>210</v>
      </c>
      <c r="D43" s="6" t="s">
        <v>211</v>
      </c>
      <c r="E43" s="6" t="s">
        <v>212</v>
      </c>
      <c r="F43" s="6" t="s">
        <v>213</v>
      </c>
      <c r="G43" s="6" t="s">
        <v>19</v>
      </c>
      <c r="H43" s="6" t="s">
        <v>214</v>
      </c>
      <c r="I43" s="6" t="s">
        <v>21</v>
      </c>
      <c r="J43" s="6" t="s">
        <v>88</v>
      </c>
      <c r="K43" s="8">
        <v>0</v>
      </c>
    </row>
    <row r="44" spans="1:11" x14ac:dyDescent="0.25">
      <c r="A44" s="6">
        <f t="shared" si="0"/>
        <v>41</v>
      </c>
      <c r="B44" s="6" t="s">
        <v>215</v>
      </c>
      <c r="C44" s="6" t="s">
        <v>216</v>
      </c>
      <c r="D44" s="6" t="s">
        <v>217</v>
      </c>
      <c r="E44" s="6" t="s">
        <v>218</v>
      </c>
      <c r="F44" s="6" t="s">
        <v>18</v>
      </c>
      <c r="G44" s="6" t="s">
        <v>19</v>
      </c>
      <c r="H44" s="6" t="s">
        <v>98</v>
      </c>
      <c r="I44" s="6" t="s">
        <v>136</v>
      </c>
      <c r="J44" s="6" t="s">
        <v>219</v>
      </c>
      <c r="K44" s="8">
        <v>0</v>
      </c>
    </row>
    <row r="45" spans="1:11" x14ac:dyDescent="0.25">
      <c r="A45" s="6">
        <f t="shared" si="0"/>
        <v>42</v>
      </c>
      <c r="B45" s="6" t="s">
        <v>220</v>
      </c>
      <c r="C45" s="6" t="s">
        <v>221</v>
      </c>
      <c r="D45" s="6" t="s">
        <v>222</v>
      </c>
      <c r="E45" s="6" t="s">
        <v>223</v>
      </c>
      <c r="F45" s="6" t="s">
        <v>18</v>
      </c>
      <c r="G45" s="6" t="s">
        <v>19</v>
      </c>
      <c r="H45" s="6" t="s">
        <v>98</v>
      </c>
      <c r="I45" s="6" t="s">
        <v>129</v>
      </c>
      <c r="J45" s="6" t="s">
        <v>224</v>
      </c>
      <c r="K45" s="8">
        <v>0</v>
      </c>
    </row>
    <row r="46" spans="1:11" x14ac:dyDescent="0.25">
      <c r="A46" s="6">
        <f t="shared" si="0"/>
        <v>43</v>
      </c>
      <c r="B46" s="6" t="s">
        <v>225</v>
      </c>
      <c r="C46" s="6" t="s">
        <v>226</v>
      </c>
      <c r="D46" s="6" t="s">
        <v>227</v>
      </c>
      <c r="E46" s="6" t="s">
        <v>228</v>
      </c>
      <c r="F46" s="6" t="s">
        <v>18</v>
      </c>
      <c r="G46" s="6" t="s">
        <v>19</v>
      </c>
      <c r="H46" s="6" t="s">
        <v>98</v>
      </c>
      <c r="I46" s="6" t="s">
        <v>21</v>
      </c>
      <c r="J46" s="6" t="s">
        <v>88</v>
      </c>
      <c r="K46" s="8">
        <v>0</v>
      </c>
    </row>
    <row r="47" spans="1:11" x14ac:dyDescent="0.25">
      <c r="A47" s="6">
        <f t="shared" si="0"/>
        <v>44</v>
      </c>
      <c r="B47" s="6" t="s">
        <v>229</v>
      </c>
      <c r="C47" s="6" t="s">
        <v>230</v>
      </c>
      <c r="D47" s="6" t="s">
        <v>231</v>
      </c>
      <c r="E47" s="6" t="s">
        <v>48</v>
      </c>
      <c r="F47" s="6" t="s">
        <v>18</v>
      </c>
      <c r="G47" s="6" t="s">
        <v>39</v>
      </c>
      <c r="H47" s="6" t="s">
        <v>232</v>
      </c>
      <c r="I47" s="6" t="s">
        <v>50</v>
      </c>
      <c r="J47" s="6" t="s">
        <v>51</v>
      </c>
      <c r="K47" s="9" t="s">
        <v>233</v>
      </c>
    </row>
    <row r="48" spans="1:11" x14ac:dyDescent="0.25">
      <c r="A48" s="6">
        <f t="shared" si="0"/>
        <v>45</v>
      </c>
      <c r="B48" s="6" t="s">
        <v>234</v>
      </c>
      <c r="C48" s="6" t="s">
        <v>235</v>
      </c>
      <c r="D48" s="6" t="s">
        <v>236</v>
      </c>
      <c r="E48" s="6" t="s">
        <v>237</v>
      </c>
      <c r="F48" s="6" t="s">
        <v>18</v>
      </c>
      <c r="G48" s="6" t="s">
        <v>19</v>
      </c>
      <c r="H48" s="6" t="s">
        <v>98</v>
      </c>
      <c r="I48" s="6" t="s">
        <v>50</v>
      </c>
      <c r="J48" s="6" t="s">
        <v>238</v>
      </c>
      <c r="K48" s="9" t="s">
        <v>233</v>
      </c>
    </row>
    <row r="49" spans="1:11" x14ac:dyDescent="0.25">
      <c r="A49" s="6">
        <f t="shared" si="0"/>
        <v>46</v>
      </c>
      <c r="B49" s="6" t="s">
        <v>239</v>
      </c>
      <c r="C49" s="6" t="s">
        <v>240</v>
      </c>
      <c r="D49" s="6" t="s">
        <v>241</v>
      </c>
      <c r="E49" s="6" t="s">
        <v>242</v>
      </c>
      <c r="F49" s="6" t="s">
        <v>18</v>
      </c>
      <c r="G49" s="6" t="s">
        <v>19</v>
      </c>
      <c r="H49" s="6" t="s">
        <v>98</v>
      </c>
      <c r="I49" s="6" t="s">
        <v>40</v>
      </c>
      <c r="J49" s="6" t="s">
        <v>243</v>
      </c>
      <c r="K49" s="9" t="s">
        <v>233</v>
      </c>
    </row>
    <row r="50" spans="1:11" x14ac:dyDescent="0.25">
      <c r="A50" s="6">
        <f t="shared" si="0"/>
        <v>47</v>
      </c>
      <c r="B50" s="6" t="s">
        <v>244</v>
      </c>
      <c r="C50" s="6" t="s">
        <v>245</v>
      </c>
      <c r="D50" s="6" t="s">
        <v>246</v>
      </c>
      <c r="E50" s="6" t="s">
        <v>48</v>
      </c>
      <c r="F50" s="6" t="s">
        <v>18</v>
      </c>
      <c r="G50" s="6" t="s">
        <v>39</v>
      </c>
      <c r="H50" s="6" t="s">
        <v>247</v>
      </c>
      <c r="I50" s="6" t="s">
        <v>50</v>
      </c>
      <c r="J50" s="6" t="s">
        <v>51</v>
      </c>
      <c r="K50" s="9" t="s">
        <v>233</v>
      </c>
    </row>
    <row r="51" spans="1:11" x14ac:dyDescent="0.25">
      <c r="A51" s="6">
        <f t="shared" si="0"/>
        <v>48</v>
      </c>
      <c r="B51" s="6" t="s">
        <v>248</v>
      </c>
      <c r="C51" s="6" t="s">
        <v>249</v>
      </c>
      <c r="D51" s="6" t="s">
        <v>250</v>
      </c>
      <c r="E51" s="6" t="s">
        <v>251</v>
      </c>
      <c r="F51" s="6" t="s">
        <v>18</v>
      </c>
      <c r="G51" s="6" t="s">
        <v>252</v>
      </c>
      <c r="H51" s="6" t="s">
        <v>253</v>
      </c>
      <c r="I51" s="6" t="s">
        <v>58</v>
      </c>
      <c r="J51" s="6" t="s">
        <v>254</v>
      </c>
      <c r="K51" s="9" t="s">
        <v>233</v>
      </c>
    </row>
    <row r="52" spans="1:11" x14ac:dyDescent="0.25">
      <c r="A52" s="6">
        <f t="shared" si="0"/>
        <v>49</v>
      </c>
      <c r="B52" s="6" t="s">
        <v>255</v>
      </c>
      <c r="C52" s="6" t="s">
        <v>256</v>
      </c>
      <c r="D52" s="6" t="s">
        <v>257</v>
      </c>
      <c r="E52" s="6" t="s">
        <v>258</v>
      </c>
      <c r="F52" s="6" t="s">
        <v>18</v>
      </c>
      <c r="G52" s="6" t="s">
        <v>19</v>
      </c>
      <c r="H52" s="6" t="s">
        <v>259</v>
      </c>
      <c r="I52" s="6" t="s">
        <v>21</v>
      </c>
      <c r="J52" s="6" t="s">
        <v>88</v>
      </c>
      <c r="K52" s="9" t="s">
        <v>233</v>
      </c>
    </row>
    <row r="53" spans="1:11" x14ac:dyDescent="0.25">
      <c r="A53" s="6">
        <f t="shared" si="0"/>
        <v>50</v>
      </c>
      <c r="B53" s="6" t="s">
        <v>260</v>
      </c>
      <c r="C53" s="6" t="s">
        <v>261</v>
      </c>
      <c r="D53" s="6" t="s">
        <v>262</v>
      </c>
      <c r="E53" s="6" t="s">
        <v>263</v>
      </c>
      <c r="F53" s="6" t="s">
        <v>18</v>
      </c>
      <c r="G53" s="6" t="s">
        <v>19</v>
      </c>
      <c r="H53" s="6" t="s">
        <v>98</v>
      </c>
      <c r="I53" s="6" t="s">
        <v>21</v>
      </c>
      <c r="J53" s="6" t="s">
        <v>88</v>
      </c>
      <c r="K53" s="9" t="s">
        <v>233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2014-06-26T10:49:41Z</dcterms:created>
  <dcterms:modified xsi:type="dcterms:W3CDTF">2014-06-26T10:51:22Z</dcterms:modified>
</cp:coreProperties>
</file>