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7" i="1"/>
  <c r="A5" i="1"/>
  <c r="A6" i="1" s="1"/>
</calcChain>
</file>

<file path=xl/sharedStrings.xml><?xml version="1.0" encoding="utf-8"?>
<sst xmlns="http://schemas.openxmlformats.org/spreadsheetml/2006/main" count="2199" uniqueCount="963">
  <si>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</si>
  <si>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</si>
  <si>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</si>
  <si>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</si>
  <si>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</si>
  <si>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</si>
  <si>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</si>
  <si>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</si>
  <si>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</si>
  <si>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</si>
  <si>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</si>
  <si>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</si>
  <si>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</si>
  <si>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</si>
  <si>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7707049388</t>
  </si>
  <si>
    <t>ОАО "Ростелеком" (Сахалинский филиал)</t>
  </si>
  <si>
    <t>693000, Сахалинская обл., г. Южно-Сахалинск, ул. Ленина, д. 220.</t>
  </si>
  <si>
    <t>Услуги местной телефонной связи</t>
  </si>
  <si>
    <t>ОКВЭД 64.20.11</t>
  </si>
  <si>
    <t>&gt; 50</t>
  </si>
  <si>
    <t>Сахалинская область</t>
  </si>
  <si>
    <t>№75-П/65 (вкл.) 
№140-П/65 (изм.)</t>
  </si>
  <si>
    <t>15.05.2007 
&lt;10.08.2011&gt;</t>
  </si>
  <si>
    <t>Доля МСП=87%</t>
  </si>
  <si>
    <t>услуги внутризоновой телефонной связи</t>
  </si>
  <si>
    <t>средний бизнес=11%</t>
  </si>
  <si>
    <t>7740000076</t>
  </si>
  <si>
    <t>ОАО "Мобильные ТелеСистемы"</t>
  </si>
  <si>
    <t>109147, г. Москва, ул. Марксистская, д. 4</t>
  </si>
  <si>
    <t>Услуги предоставления широкополосного доступа беспроводного к  сети Интернет – в зоне радиуса действия передающих устройств</t>
  </si>
  <si>
    <t>ОКВЭД 64.20</t>
  </si>
  <si>
    <t>&lt; 35</t>
  </si>
  <si>
    <t>№ 113/65 (вкл.)</t>
  </si>
  <si>
    <t>01.06.2010</t>
  </si>
  <si>
    <t>малый бизнес=76%</t>
  </si>
  <si>
    <t>7812014560</t>
  </si>
  <si>
    <t>ОАО "МегаФон"</t>
  </si>
  <si>
    <t>115035, г. Москва, Кадашевская наб., д.30</t>
  </si>
  <si>
    <t>&gt; 35</t>
  </si>
  <si>
    <t>7724261610</t>
  </si>
  <si>
    <t>ФГУП "Почта России" в лице филиала по Сахалинской области</t>
  </si>
  <si>
    <t>131000, г. Москва, Варшавское шоссе, д. 37 (филиал по Сахалинской области: 693000, г. Южно-Сахалинск, ул. Ленина, д. 220)</t>
  </si>
  <si>
    <t>Пересылка почтовых карточек простых, заказных</t>
  </si>
  <si>
    <t>ОКВЭД 64.11.14</t>
  </si>
  <si>
    <t>№216 ФАС России/65 (вкл.)</t>
  </si>
  <si>
    <t>31.12.2004</t>
  </si>
  <si>
    <t>Услуги по доставке на дом пенсий и пособий</t>
  </si>
  <si>
    <t>ОКВЭД 64.11.12</t>
  </si>
  <si>
    <t>№9-П/65 (вкл.)</t>
  </si>
  <si>
    <t>01.02.2006</t>
  </si>
  <si>
    <t>Пересылка писем простых, заказных</t>
  </si>
  <si>
    <t>ОКВЭД 64.11.11</t>
  </si>
  <si>
    <t>Доставка периодических печатных изданий по подписке</t>
  </si>
  <si>
    <t>Деятельность по приему, обработке, перевозке и доставке (вручную) экспресс - почты</t>
  </si>
  <si>
    <t>ОКВЭД 64.11.13</t>
  </si>
  <si>
    <t>2723049957</t>
  </si>
  <si>
    <t>ООО "РН-Востокнефтепродукт"</t>
  </si>
  <si>
    <t>680000, Хабаровский край, г. Хабаровск, ул. Тургенева, д. 46</t>
  </si>
  <si>
    <t>Поставка автомобильного бензина (ОКП 025110) и дизельного топлива (ОКП 025130)</t>
  </si>
  <si>
    <t>00.00.0</t>
  </si>
  <si>
    <t>№46/65 (вкл.)</t>
  </si>
  <si>
    <t>04.05.2008</t>
  </si>
  <si>
    <t>Бензин автомобильный АИ-98 (и его аналоги) ОКП 02 5112 ОКПД 23.20.11.240 Розничная торговля</t>
  </si>
  <si>
    <t>ОКВЭД 50.50</t>
  </si>
  <si>
    <t>62/65 (вкл.)</t>
  </si>
  <si>
    <t>05.04.2010</t>
  </si>
  <si>
    <t>Бензин автомобильный АИ-95 (и его аналоги) ОКП 02 5112 ОКПД 23.20.11.230 Розничная торговля</t>
  </si>
  <si>
    <t>Бензин автомобильный АИ-92 (и его аналоги) ОКП 02 5112 ОКПД 23.20.11.220 Розничная торговля</t>
  </si>
  <si>
    <t>Бензин автомобильный А-76, АИ-80 (и их аналоги) ОКП 02 5112 ОКПД 23.20.11.210 Розничная торговля</t>
  </si>
  <si>
    <t>7709219099</t>
  </si>
  <si>
    <t>ЗАО "Компания ТрансТелеКом"</t>
  </si>
  <si>
    <t>123317, г.Москва, ул. Тестовская, д. 8</t>
  </si>
  <si>
    <t>услуги магистрального или опреаторского доступа к сети Интернет прередачи данных по волоконно-оптическим линиям связи</t>
  </si>
  <si>
    <t>№284/65 (вкл.)</t>
  </si>
  <si>
    <t>02.11.2009</t>
  </si>
  <si>
    <t>7701018922</t>
  </si>
  <si>
    <t>ФГУП "Ростехинвентаризация – Федеральное БТИ"</t>
  </si>
  <si>
    <t>693020, г. Южно-Сахалинск, ул. Невельского, д. 31</t>
  </si>
  <si>
    <t>Первичный, плановый и внеплановый государственный учет и техническая инвентаризация объектов градостроительной деятельности</t>
  </si>
  <si>
    <t>№60-П/65 (вкл.) 
№291/65</t>
  </si>
  <si>
    <t>19.08.2005 
13.11.2009</t>
  </si>
  <si>
    <t>6500000024</t>
  </si>
  <si>
    <t>ОАО энергетики и электрификации "Сахалинэнерго"</t>
  </si>
  <si>
    <t>693000, г. Южно-Сахалинск, Коммунистический проспект, д. 43</t>
  </si>
  <si>
    <t>Тепловая энергия</t>
  </si>
  <si>
    <t>ОКВЭД 40.30.2</t>
  </si>
  <si>
    <t>№20-П/65 (вкл.)</t>
  </si>
  <si>
    <t>18.08.1997</t>
  </si>
  <si>
    <t>Купля-продажа (поставка) электрической энергии (мощности) ОКП 01 1000 ОКПД 40.11.10</t>
  </si>
  <si>
    <t>ОКВЭД 40.10</t>
  </si>
  <si>
    <t>Административные границы Сахалинской области в границе балансовой принадлежности электрических сетей ОАО "Сахалинэнерго"</t>
  </si>
  <si>
    <t>№225/65 (вкл.)</t>
  </si>
  <si>
    <t>01.09.2009</t>
  </si>
  <si>
    <t>2700000144</t>
  </si>
  <si>
    <t>ОАО "Дальмостострой"</t>
  </si>
  <si>
    <t>680028, г. Хабаровск, ул. Калинина, 107</t>
  </si>
  <si>
    <t>Производство общестроительных работ по строительству мостов</t>
  </si>
  <si>
    <t>45.21.2</t>
  </si>
  <si>
    <t>167</t>
  </si>
  <si>
    <t>04.10.2011</t>
  </si>
  <si>
    <t>2209006093</t>
  </si>
  <si>
    <t>ОАО "Мельник"</t>
  </si>
  <si>
    <t>656056, Алтайский край, г. Барнаул, ул.Промышленная, д. 84</t>
  </si>
  <si>
    <t>Мука ржаная обдирная ОКПД 15.61.22.112 Оптовая реализация</t>
  </si>
  <si>
    <t>ОКВЭД 51.38.26</t>
  </si>
  <si>
    <t>г. Южно-Сахалинск,  ул. Хлебная, 6 - в пределах территории, на которой расположено ОАО "Южно-Сахалинский хлебокомбинат им. И.И. Кацева"</t>
  </si>
  <si>
    <t>№ 244/65 (вкл.)</t>
  </si>
  <si>
    <t>13.12.2010</t>
  </si>
  <si>
    <t>Мука пшеничная первый сорт ОКПД 15.61.21.114 Оптовая реализация</t>
  </si>
  <si>
    <t>7708126998</t>
  </si>
  <si>
    <t>ОАО "РТКомм.РУ"</t>
  </si>
  <si>
    <t>123022, г.Москва, ул.Звенигородская 2-я, дом.13, стр.43</t>
  </si>
  <si>
    <t>Услуги операторского доступа к сети Интернет передачи данных по спутниковым каналам связи</t>
  </si>
  <si>
    <t>№295/65 (вкл.)</t>
  </si>
  <si>
    <t>17.11.2009</t>
  </si>
  <si>
    <t>7707311363</t>
  </si>
  <si>
    <t>ФГУП "УВО Минтранса России"</t>
  </si>
  <si>
    <t>127051, г. Москва, ул. Садовая-Самотечная, д. 10</t>
  </si>
  <si>
    <t>Деятельность федеральных специализированных служб охраны и безопасности</t>
  </si>
  <si>
    <t>ОКВЭД 75.24.2</t>
  </si>
  <si>
    <t>Аэропорт г.Оха</t>
  </si>
  <si>
    <t>№309/65 (вкл.)</t>
  </si>
  <si>
    <t>10.12.2009</t>
  </si>
  <si>
    <t>6501161401</t>
  </si>
  <si>
    <t>ОАО Авиакомпания "Сахалинские Авиатрассы"</t>
  </si>
  <si>
    <t>693023, г. Южно-Сахалинск, ул. Горького, д.50-А</t>
  </si>
  <si>
    <t>Пассажирские перевозки на внутренних авиалиниях</t>
  </si>
  <si>
    <t>ОКВЭД 62.10.1</t>
  </si>
  <si>
    <t>№54/65(вкл.) 
№44-П/65 
№94-П/65</t>
  </si>
  <si>
    <t>21.06.1993 
07.08.1998 
08.12.2005</t>
  </si>
  <si>
    <t>6501157613</t>
  </si>
  <si>
    <t>ОАО «СКК»</t>
  </si>
  <si>
    <t>693001, г. Южно-Сахалинск,  
ул. Бумажная, д. 26</t>
  </si>
  <si>
    <t>Услуги по теплоснабжению</t>
  </si>
  <si>
    <t>ОКВЭД  40.3</t>
  </si>
  <si>
    <t>в границах эксплуатируемых тепловых сетей ОАО «СКК» на территории муниципального образования городской округ «Город Южно-Сахалинск»</t>
  </si>
  <si>
    <t>№68/65(вкл.)</t>
  </si>
  <si>
    <t>05.05.2011</t>
  </si>
  <si>
    <t>6501116656</t>
  </si>
  <si>
    <t>ООО СП "СУ-4 и "ФСК"</t>
  </si>
  <si>
    <t>693012, г. Южно-Сахалинск, ул. Украинская, д.24</t>
  </si>
  <si>
    <t>Производство общестроительных работ по строительству автомобильных дорог</t>
  </si>
  <si>
    <t>45.23.1</t>
  </si>
  <si>
    <t>6501110189</t>
  </si>
  <si>
    <t>ЗАО "Топливно-обеспечивающая компания"</t>
  </si>
  <si>
    <t>693000, г. Южно-Сахалинск, проспект Мира, д. 420, офис 301</t>
  </si>
  <si>
    <t>Реализация (поставка) авиационного керосина</t>
  </si>
  <si>
    <t>51,512</t>
  </si>
  <si>
    <t>Территория аэропорта города Южно-Сахалинска</t>
  </si>
  <si>
    <t>№115/65</t>
  </si>
  <si>
    <t>02.09.2011</t>
  </si>
  <si>
    <t>Авиатопливообеспечение воздушных судов</t>
  </si>
  <si>
    <t>ОКВЭД 63.23.4</t>
  </si>
  <si>
    <t>Территория аэропорта города Южно-Сахалинск</t>
  </si>
  <si>
    <t>№107-П/65 (вкл.)</t>
  </si>
  <si>
    <t>16.07.2007</t>
  </si>
  <si>
    <t>6518005658</t>
  </si>
  <si>
    <t>ЗАО «Рыбокомбинат Островной»</t>
  </si>
  <si>
    <t>694520, Сахалинская обл., Южно-Курильский район, с. Малокурильское, ул. Советская, 17</t>
  </si>
  <si>
    <t>Электроэнергия  (мощность) ОКПД  40.13.12.120 Купля-продажа (поставка)</t>
  </si>
  <si>
    <t>ОКВЭД 40.1</t>
  </si>
  <si>
    <t>В границах МО «Южно-Курильский городской округ» по границе балансовой принадлежности электрических сетей ЗАО «Рыбокомбинат Островной»</t>
  </si>
  <si>
    <t>№ 186/65 (вкл.)</t>
  </si>
  <si>
    <t>01.09.2010</t>
  </si>
  <si>
    <t>6501037203</t>
  </si>
  <si>
    <t>ЗАО "Петросах"</t>
  </si>
  <si>
    <t>693000, г. Южно-Сахалинск, ул. Ленина, 321/1,3 этаж</t>
  </si>
  <si>
    <t>Переработка нефти</t>
  </si>
  <si>
    <t>ОКВЭД 24.11</t>
  </si>
  <si>
    <t>№17-П/65 (вкл.)</t>
  </si>
  <si>
    <t>14.03.2000</t>
  </si>
  <si>
    <t>Мелкооптовая реализация автомобильного бензина</t>
  </si>
  <si>
    <t>ОКВЭД 51.51.2</t>
  </si>
  <si>
    <t>№78/65(вкл.)</t>
  </si>
  <si>
    <t>23.05.2012</t>
  </si>
  <si>
    <t>6500000634</t>
  </si>
  <si>
    <t>ЗАО "Сахалин Телеком Мобайл"</t>
  </si>
  <si>
    <t>127083, г. Москва, ул.Восьмого марта, д.10, стр.14</t>
  </si>
  <si>
    <t>6500000867</t>
  </si>
  <si>
    <t>ЗАО СП "Авиационная компания Авиашельф - AVIASHELF"</t>
  </si>
  <si>
    <t>693004, Сахалинская обл., г.Южно-Сахалинск, пр. Мира, д.420</t>
  </si>
  <si>
    <t>Деятельность по надземному обслуживанию воздушных судов (техническое обслуживание воздушных судов)</t>
  </si>
  <si>
    <t>Аэропорт г. Оха</t>
  </si>
  <si>
    <t>6506011590</t>
  </si>
  <si>
    <t>ООО «Сахалинэнергонефть»</t>
  </si>
  <si>
    <t>694490, Сахалинская обл., Охинский район, г. Оха, ул. 50 лет Октября, д. 30А</t>
  </si>
  <si>
    <t>В границах МО городской округ «Ногликский» по границе балансовой принадлежности электрических сетей ООО «Сахалинэнергонефть»</t>
  </si>
  <si>
    <t>6506000623</t>
  </si>
  <si>
    <t>ОАО "Охинская ТЭЦ"</t>
  </si>
  <si>
    <t>694490, Сахалинская обл., Охинский район, г. Оха, 3-й км.</t>
  </si>
  <si>
    <t>Продажа (поставка) электрической энергии (мощности)</t>
  </si>
  <si>
    <t>Административные границы муниципального образования городской округ "Охинский"</t>
  </si>
  <si>
    <t>2208016395</t>
  </si>
  <si>
    <t>ООО "Ларица"</t>
  </si>
  <si>
    <t>656905, Алтайский край, г. Барнаул, проезд Южный, д. 10</t>
  </si>
  <si>
    <t>Сахалинская обл., Тымовский район, п.г.т. Тымовское, ул. Парковая, 10 - в пределах территории, на которой расположено ОАО "Тымовский хлебокомбинат"</t>
  </si>
  <si>
    <t>6500000641</t>
  </si>
  <si>
    <t>ФГУП "Аэропорт "Южно-Сахалинск"</t>
  </si>
  <si>
    <t>693015, г. Южно-Сахалинск, Аэропорт</t>
  </si>
  <si>
    <t>Услуги по аэропортовому обслуживанию</t>
  </si>
  <si>
    <t>ОКВЭД 63.23.11</t>
  </si>
  <si>
    <t>№54/65(вкл.) 
№44-П/65 
№56-П/65 (изм.)</t>
  </si>
  <si>
    <t>21.06.1993 
07.08.1998 
18.08.2005</t>
  </si>
  <si>
    <t>ОКВЭД 40.3</t>
  </si>
  <si>
    <t>в границах эксплуатируемых тепловых сетей ФГУП «Аэропорт Южно-Сахалинск» на территории г.Южно-Сахалинск муниципального образования городской округ «Город Южно-Сахалинск»</t>
  </si>
  <si>
    <t>№69/65</t>
  </si>
  <si>
    <t>&lt;05.05.2011&gt;</t>
  </si>
  <si>
    <t>6501027580</t>
  </si>
  <si>
    <t>ОАО "Молочный комбинат "Южно-Сахалинский"</t>
  </si>
  <si>
    <t>693000, г. Южно-Сахалинск, проспект Мира, д. 17</t>
  </si>
  <si>
    <t>Закупка молочного сырья на переработку</t>
  </si>
  <si>
    <t>ОКП 92 2001</t>
  </si>
  <si>
    <t>МО городской округ "город Южно-Сахалинск", МО "Корсаковский район", МО "Анивский городской округ" МО "Холмский городской округ", МО городской округ "Долинский", МО "Томаринский городской округ"</t>
  </si>
  <si>
    <t>№61-П/65 (вкл.)</t>
  </si>
  <si>
    <t>24.04.2007</t>
  </si>
  <si>
    <t>6501091715</t>
  </si>
  <si>
    <t>ООО "Экошельф"</t>
  </si>
  <si>
    <t>693004, Сахалинская обл., г. Южно-Сахалинск, проспект Мира, д. 426</t>
  </si>
  <si>
    <t>Услуги по обеспечению несения дежурства ЛРН, локализации и ликвидации аварийных разливов нефти и нефтепродуктов в море</t>
  </si>
  <si>
    <t>ОКВЭД 61.10</t>
  </si>
  <si>
    <t>Морская акватория, омывающая границы Сахалинской области</t>
  </si>
  <si>
    <t>№303/65 (вкл.)</t>
  </si>
  <si>
    <t>07.12.2009</t>
  </si>
  <si>
    <t>6501103696</t>
  </si>
  <si>
    <t>ГУСП "Птицефабрика Островная"</t>
  </si>
  <si>
    <t>693012, г. Южно-Сахалинск, ул. Украинская, д. 111</t>
  </si>
  <si>
    <t>Яйцепродукты розничная торговля</t>
  </si>
  <si>
    <t>ОКВЭД 52.27.12</t>
  </si>
  <si>
    <t>№89-П/65 (вкл.)</t>
  </si>
  <si>
    <t>08.06.2007</t>
  </si>
  <si>
    <t>Яйцепродукты оптовая торговля</t>
  </si>
  <si>
    <t>ОКВЭД 51.33.2</t>
  </si>
  <si>
    <t>08.06.2006</t>
  </si>
  <si>
    <t>7709842345</t>
  </si>
  <si>
    <t>ООО "Безопасность в промышленности"</t>
  </si>
  <si>
    <t>115280, г. Москва, ул. Автозаводская, д. 14</t>
  </si>
  <si>
    <t>Услуги по техническому освидетельствованию лифтов</t>
  </si>
  <si>
    <t>ОКВЭД 74.30.9</t>
  </si>
  <si>
    <t>г. Южно-Сахалинск</t>
  </si>
  <si>
    <t>№ 190/65</t>
  </si>
  <si>
    <t>04.10.2012</t>
  </si>
  <si>
    <t>6509011052</t>
  </si>
  <si>
    <t>ОАО "Холмская жестяно-баночная фабрика"</t>
  </si>
  <si>
    <t>694620, Сахалинская обл., Холмский район, г. Холмск, ул. Советская, д. 85</t>
  </si>
  <si>
    <t>Жестяная банка</t>
  </si>
  <si>
    <t>ОКВЭД 28.72</t>
  </si>
  <si>
    <t>№33-П/65 (вкл.)</t>
  </si>
  <si>
    <t>03.08.2000</t>
  </si>
  <si>
    <t>6501036619</t>
  </si>
  <si>
    <t>ОАО "Южно-Сахалинский хлебокомбинат им. И.И. Кацева"</t>
  </si>
  <si>
    <t>693008, г. Южно-Сахалинск, ул. Хлебная, д. 6</t>
  </si>
  <si>
    <t>Хлеб ржаной ОКПД 15.81.11.120 Розничная реализация</t>
  </si>
  <si>
    <t>ОКВЭД 52.24.1</t>
  </si>
  <si>
    <t>МО городской округ "Город "Южно-Сахалинск", МО "Анивский городской округ"</t>
  </si>
  <si>
    <t>№41/65 (вкл.) 
№44-П/65 
№ 252/65</t>
  </si>
  <si>
    <t>14.05.1993 
07.08.1998 
14.12.2010</t>
  </si>
  <si>
    <t>Хлеб ржаной ОКПД 15.81.11.120 Оптовая реализация</t>
  </si>
  <si>
    <t>ОКВЭД 51.36.3</t>
  </si>
  <si>
    <t>МО городской округ "Город "Южно-Сахалинск"</t>
  </si>
  <si>
    <t>№41/65 
№44-П/65 
№ 252/65</t>
  </si>
  <si>
    <t>Хлеб пшеничный ОКПД 15.8.11.133 Розничная реализация</t>
  </si>
  <si>
    <t>Хлеб пшеничный ОКПД 15.8.11.133 Оптовая реализация</t>
  </si>
  <si>
    <t>6501036545</t>
  </si>
  <si>
    <t>ОАО "Колос"</t>
  </si>
  <si>
    <t>693000, г. Южно-Сахалинск, ул. Сахалинская, д. 113</t>
  </si>
  <si>
    <t>Пиво Производство</t>
  </si>
  <si>
    <t>ОКВЭД 15.96</t>
  </si>
  <si>
    <t>№13/65(вкл.) 
№17-П/65 (изм.)</t>
  </si>
  <si>
    <t>04.02.1993 
17.07.1997</t>
  </si>
  <si>
    <t>Безалкогольные напитки Производство</t>
  </si>
  <si>
    <t>ОКВЭД 15.98</t>
  </si>
  <si>
    <t>6501149700</t>
  </si>
  <si>
    <t>ООО "Сахалинский водоканал"</t>
  </si>
  <si>
    <t>693020, г. Южно-Сахалинск, проспект Мира, д. 5, офис 35</t>
  </si>
  <si>
    <t>Питьевое водоснабжение</t>
  </si>
  <si>
    <t>ОКВЭД 41.00.2</t>
  </si>
  <si>
    <t>г. Южно-Сахалинск (кроме домов № 88,110, 126, 130 по ул. Железнодорожная и дома № 93 по ул. Анивская)"</t>
  </si>
  <si>
    <t>№45-П/65 (вкл.)</t>
  </si>
  <si>
    <t>21.06.2005</t>
  </si>
  <si>
    <t>Водоотведение</t>
  </si>
  <si>
    <t>ОКВЭД 90.00.1</t>
  </si>
  <si>
    <t>6501038623</t>
  </si>
  <si>
    <t>ГУ ОТП "Фармация"</t>
  </si>
  <si>
    <t>693003, г. Южно-Сахалинск, ул. Шлакоблочная, д. 33</t>
  </si>
  <si>
    <t>Розничная торговля лекарственными препаратами, изделиями медицинского назначения и сопутствующими товарами ОКУН 081706 ОКПД 52.3</t>
  </si>
  <si>
    <t>ОКВЭД 52.3</t>
  </si>
  <si>
    <t>Томаринский городской округ</t>
  </si>
  <si>
    <t>227/65</t>
  </si>
  <si>
    <t>30.11.2012</t>
  </si>
  <si>
    <t>Розничная торговля лекарственными препаратами, изделиями медицинского назначения и сопутствующими товарами  
ОКУН 081706   
ОКПД 52.3</t>
  </si>
  <si>
    <t>Городской округ "Долинский"</t>
  </si>
  <si>
    <t>№ 98/65 (вкл.) 
№ 220/65 
№ 189/65</t>
  </si>
  <si>
    <t>30.04.2009 
16.11.2010 
04.10.2012</t>
  </si>
  <si>
    <t>&lt; 50</t>
  </si>
  <si>
    <t>Анивский городской округ</t>
  </si>
  <si>
    <t>6513012267</t>
  </si>
  <si>
    <t>ОАО "Ногликская газовая электрическая станция"</t>
  </si>
  <si>
    <t>694450, Сахалинская обл., Ногликский район, п.г.т. Ноглики, 624 -й км</t>
  </si>
  <si>
    <t>Продажа (поставка) электрической энергии (мощности) ОКП 01 1000 ОКПД 40.11.10</t>
  </si>
  <si>
    <t>Административные границы муниципального образования "Городской округ Ногликский", за исключением границ зон деятельности гарантирующего поставщика МУП жилищно-коммунального хозяйства "Ныш"</t>
  </si>
  <si>
    <t>6501022983</t>
  </si>
  <si>
    <t>ФГУП "СахНИРО"</t>
  </si>
  <si>
    <t>693010, г. Южно-Сахалинск, ул. Комсомольская, д. 196</t>
  </si>
  <si>
    <t>Услуги по определению ущерба от хоз. деятельности на рыбохояйственных водоемах</t>
  </si>
  <si>
    <t>№56-П/65 (вкл.)</t>
  </si>
  <si>
    <t>18.05.2005</t>
  </si>
  <si>
    <t>6504020825</t>
  </si>
  <si>
    <t>ОАО "Корсаковский морской торговый порт"</t>
  </si>
  <si>
    <t>694000, Сахалинская обл., Корсаковский район, г. Корсаков, переулок Рейдовый, д. 2</t>
  </si>
  <si>
    <t>Услуги по разгрузке судов</t>
  </si>
  <si>
    <t>ОКВЭД 61</t>
  </si>
  <si>
    <t>17.07.1997</t>
  </si>
  <si>
    <t>Услуги по погрузке судов</t>
  </si>
  <si>
    <t>6518004559</t>
  </si>
  <si>
    <t>ЗАО "Энергия Южно-Курильская"</t>
  </si>
  <si>
    <t>694500, Сахалинская обл., Южно-Курильский район, п.г.т. Южно-Курильск, ул. 5-е октября, д. 19-А</t>
  </si>
  <si>
    <t>Границы балансовой принадлежности электрических сетей закрытого акционерного общества "Энергия Южно-Курильская", расположенного на территории муниципального образования "Южно-Курильский городской округ"</t>
  </si>
  <si>
    <t>6506000609</t>
  </si>
  <si>
    <t>ОАО "Сахалиноблгаз"</t>
  </si>
  <si>
    <t>694460, Сахалинская обл., Охинский район, г. Оха, ул. 60-летия СССР, д. 1-А</t>
  </si>
  <si>
    <t>Реализация газа населению</t>
  </si>
  <si>
    <t>ОКВЭД 60.30.21</t>
  </si>
  <si>
    <t>Охинский район</t>
  </si>
  <si>
    <t>29.04.1999</t>
  </si>
  <si>
    <t>Техническое обслуживание, ремонт газового оборудования (газопроводов)</t>
  </si>
  <si>
    <t>ОКВЭД 45.33</t>
  </si>
  <si>
    <t>Охинский район, Ногликский район</t>
  </si>
  <si>
    <t>№87-П/65 (вкл.)</t>
  </si>
  <si>
    <t>05.06.2007</t>
  </si>
  <si>
    <t>Техническое обслуживание, ремонт внутридомовых газовых систем (газопроводов)</t>
  </si>
  <si>
    <t>Снятие (демонтаж) бытового газового счетчика с установкой перемычки</t>
  </si>
  <si>
    <t>ОКВЭД 29.24.9</t>
  </si>
  <si>
    <t>МО городской округ «Охинский», МО городской округ «Ногликский»</t>
  </si>
  <si>
    <t>№ 115/65 (вкл.)</t>
  </si>
  <si>
    <t>03.06.2010</t>
  </si>
  <si>
    <t>Постановка (монтаж) бытового газового счетчика на существующем газопроводе с опресовкой и пуском газа</t>
  </si>
  <si>
    <t>6507000827</t>
  </si>
  <si>
    <t>ОАО "Молокозавод Поронайский"</t>
  </si>
  <si>
    <t>694220, Сахалинская обл., Поронайский район, г. Поронайск, ул. Набережная, д. 6</t>
  </si>
  <si>
    <t>Молоко Переработка</t>
  </si>
  <si>
    <t>ОКВЭД 15.5</t>
  </si>
  <si>
    <t>МО городской округ "Поронайский"</t>
  </si>
  <si>
    <t>№62-П/65 (вкл.)</t>
  </si>
  <si>
    <t>ОКП 92 2002</t>
  </si>
  <si>
    <t>"МО городской округ "Поронайский", МО "Макаровский городской округ", МО городской округ "Смирныховский", МО "Тымовский городской округ".</t>
  </si>
  <si>
    <t>6500000610</t>
  </si>
  <si>
    <t>ГУП "Сахалинская областная типография"</t>
  </si>
  <si>
    <t>693000, г. Южно-Сахалинск, ул. Дзержинского, д. 34</t>
  </si>
  <si>
    <t>Работы по изготовлению тиражей газет на формате А-2</t>
  </si>
  <si>
    <t>ОКВЭД 22.21</t>
  </si>
  <si>
    <t>45</t>
  </si>
  <si>
    <t>28.03.2012</t>
  </si>
  <si>
    <t>6503001121</t>
  </si>
  <si>
    <t>ОАО "Долинский хлебокомбинат"</t>
  </si>
  <si>
    <t>694070, Сахалинская обл., Долинский район, г. Долинск, ул. Ленина, д. 33</t>
  </si>
  <si>
    <t>МО городской округ "Долинский"</t>
  </si>
  <si>
    <t>№41/65 (вкл.) 
№17-П65 
№252/65</t>
  </si>
  <si>
    <t>14.05.1993 
17.07.1997 
14.12.2010</t>
  </si>
  <si>
    <t>№41/65 (вкл.) 
№17-П/65 
№252/65</t>
  </si>
  <si>
    <t>6509004506</t>
  </si>
  <si>
    <t>ГУП "Центральная районная аптека № 6"</t>
  </si>
  <si>
    <t>694620, Сахалинская обл., Холмский район, г. Холмск, ул. Школьная, д. 29</t>
  </si>
  <si>
    <t>Холмский городской округ</t>
  </si>
  <si>
    <t>6501090711</t>
  </si>
  <si>
    <t>ЗАО "Сахалинхлеб"</t>
  </si>
  <si>
    <t>693020, г. Южно-Сахалинск, ул. Дзержинского, 15, офис 520</t>
  </si>
  <si>
    <t>Поставка муки хлебопекарной пшеничной первого сорта, ржаной сорт обдирной</t>
  </si>
  <si>
    <t>Александровск-Сахалинский,ул. Кирова, 59 - в пределах территории, на которой расположен хозяйствующий субъект ОАО "Александровск-Сахалинский хлебокомбинат" г. Корсаков, ул. Южно-Сахалинская, 5 - в пределах территории, на которой расположен хозяйствующийсу</t>
  </si>
  <si>
    <t>№262/65 (вкл.)</t>
  </si>
  <si>
    <t>12.10.2009</t>
  </si>
  <si>
    <t>6506001232</t>
  </si>
  <si>
    <t>ГУП "Фармация" Охинского района</t>
  </si>
  <si>
    <t>694490, Сахалинская обл., Охинский район, г. Оха, ул. Блюхера, д. 23-1</t>
  </si>
  <si>
    <t>Городской округ "Охинский"</t>
  </si>
  <si>
    <t>6504024153</t>
  </si>
  <si>
    <t>ОАО "Корсаковский хлебокомбинат"</t>
  </si>
  <si>
    <t>694000, Сахалинская обл., Корсаковский район, г. Корсаков, ул. Южно-Сахалинская, д. 5</t>
  </si>
  <si>
    <t>МО "Корсаковский городской округ"</t>
  </si>
  <si>
    <t>№41/65 
№17-П/65 
№ 252/65</t>
  </si>
  <si>
    <t>6515002120</t>
  </si>
  <si>
    <t>Муниципальное казенное предприятие "Тепло-электросистемы Северо-Курильского городского округа"</t>
  </si>
  <si>
    <t>694550, Сахалинская обл., Северо-Курильский район, г. Северо-Курильск, ул. Шутова, д. 34-Б.</t>
  </si>
  <si>
    <t>Границы балансовой принадлежности электрических сетей муниципального казенного предприятия "Тепло-электросистемы Северо-Курильского городского округа", расположенного на территории муниципального образования "Северо-Курильский городской округ"</t>
  </si>
  <si>
    <t>6518007990</t>
  </si>
  <si>
    <t>МУП «Шикотанское жилищное управление»</t>
  </si>
  <si>
    <t>694521, Сахалинская обл., Южно-Курильский район,  
с. Крабозаводское,  ул. Торговая, д. 20</t>
  </si>
  <si>
    <t>купля-продажа (поставка) электрической энергии (мощности)  
ОКПД 40.13.12.120</t>
  </si>
  <si>
    <t>&gt; 65</t>
  </si>
  <si>
    <t>В границах с. Крабозаводское муниципального образования «Южно-Курильский городской округ» за исключением зоны деятельности ЗАО «Курильский рыбак» филиал «Крабозаводск» по границам балансовой принадлежности электрических сетей МУП «Шикотанское жилищное упр</t>
  </si>
  <si>
    <t>№83/65(вкл.)</t>
  </si>
  <si>
    <t>12.05.2011</t>
  </si>
  <si>
    <t>6511004197</t>
  </si>
  <si>
    <t>МУП «Жилкомсервис»</t>
  </si>
  <si>
    <t>694530, Сахалинская обл., г. Курильск, ул. Охотская,д. 5</t>
  </si>
  <si>
    <t>купля-продажа (поставка) электрической энергии (мощности)</t>
  </si>
  <si>
    <t>ОКВЭД 40.1 ОКПД 40.13.12.120</t>
  </si>
  <si>
    <t>В границах г. Курильск, с. Китовый, с. Рейдово, с. Буревестник муниципального образования «Курильский городской округ» по границам балансовой принадлежности электрических сетей МУП «Жилкомсервис».</t>
  </si>
  <si>
    <t>№83/65</t>
  </si>
  <si>
    <t>6517000520</t>
  </si>
  <si>
    <t>ОАО "Тымовский хлебокомбинат"</t>
  </si>
  <si>
    <t>694400, Сахалинская обл., Тымовский район, п. г.т. Тымовское, ул. Парковая, д. 27</t>
  </si>
  <si>
    <t>МО "Тымовский городской округ"</t>
  </si>
  <si>
    <t>6501010360</t>
  </si>
  <si>
    <t>ОАО "Сахалин-Лада"</t>
  </si>
  <si>
    <t>693004, г. Южно-Сахалинск, ул. Пуркаева, д. 63</t>
  </si>
  <si>
    <t>Ремонт автомобилей</t>
  </si>
  <si>
    <t>ОКВЭД 50.2, 50.20</t>
  </si>
  <si>
    <t>Техническое обслуживание</t>
  </si>
  <si>
    <t>6506010068</t>
  </si>
  <si>
    <t>ОАО "Сахалинский аэропорт "Оха"</t>
  </si>
  <si>
    <t>694460, Сахалинская обл., Охинский район, г. Оха, Аэропорт</t>
  </si>
  <si>
    <t>Услуги аэропортов, связанные с обслуживанием воздушных судов и пассажиров, включая услуги по эксплуатации взлетно-посадочных полос</t>
  </si>
  <si>
    <t>ОКДП 6326010</t>
  </si>
  <si>
    <t>№25-П/65(вкл.) 
№56-П/65  
№56-П/65</t>
  </si>
  <si>
    <t>30.04.1998 
18.08.2005 
10.12.2009</t>
  </si>
  <si>
    <t>6501211998</t>
  </si>
  <si>
    <t>ООО «Сити Молл Сервис»</t>
  </si>
  <si>
    <t>693000, г. Южно-Сахалинск, п/р Хомутово, ул. 2-я Центральная, д. 1 корп. Б</t>
  </si>
  <si>
    <t>в границах эксплуатируемых тепловых сетей ООО «Сити Молл Сервис» на территории г.Южно-Сахалинск муниципального образования городской округ «Город Южно-Сахалинск»</t>
  </si>
  <si>
    <t>№68/65</t>
  </si>
  <si>
    <t>6518008070</t>
  </si>
  <si>
    <t>ООО «Шикотанский водоканал»</t>
  </si>
  <si>
    <t>694520, Сахалинская область, Южно-Курильский район, с.Малокурильское, Советская, д. 22</t>
  </si>
  <si>
    <t>В границах с. Малокурильское за исключением зоны деятельности ЗАО «Рыбокомбинат Островной» муниципального образования «Южно-Курильский городской округ» по границам балансовой принадлежности электрических сетей ООО "Шикотанский водоканал».</t>
  </si>
  <si>
    <t>83/65(вкл.)</t>
  </si>
  <si>
    <t>6518000650</t>
  </si>
  <si>
    <t>МУП "Южно-Курильский докер"</t>
  </si>
  <si>
    <t>694500, Сахалинская обл., Южно-Курильский район, г. Южно-Курильск, ул. Набережная, д. 24</t>
  </si>
  <si>
    <t>Транспортная обработка грузов (код ОКВЭД 63.11; 63.11.1; 63.11.2)</t>
  </si>
  <si>
    <t>ОКВЭД 63.11</t>
  </si>
  <si>
    <t>Акватория бухты Курильская (Тихий океан) Южно-Курильский район, о. Кунашир</t>
  </si>
  <si>
    <t>№28-П/65 (вкл.)</t>
  </si>
  <si>
    <t>30.03.2006</t>
  </si>
  <si>
    <t>6506001031</t>
  </si>
  <si>
    <t>ОАО "Охинский хлебокомбинат"</t>
  </si>
  <si>
    <t>694460, Сахалинская обл., Охинский район, г. Оха, ул. Чехова, д. 10</t>
  </si>
  <si>
    <t>МО городской округ "Охинский"</t>
  </si>
  <si>
    <t>№116/65 (вкл.) 
№252/65</t>
  </si>
  <si>
    <t>08.06.2010 
14.12.2010</t>
  </si>
  <si>
    <t>6516008188</t>
  </si>
  <si>
    <t>ЗАО «Тепло»</t>
  </si>
  <si>
    <t>694820, Сахалинская обл., Томаринский район, г. Томари, ул. Калинина, д. 35</t>
  </si>
  <si>
    <t>В границах МО «Томаринский городской округ» по границе балансовой принадлежности электрических сетей ЗАО «Тепло»</t>
  </si>
  <si>
    <t>6501117385</t>
  </si>
  <si>
    <t>ООО "Дезстанция"</t>
  </si>
  <si>
    <t>693020, г. Южно-Сахалинск, ул. Чехова, д. 30-А</t>
  </si>
  <si>
    <t>Дератизация</t>
  </si>
  <si>
    <t>ОКВЭД 74.70.3</t>
  </si>
  <si>
    <t>№202-П/65 (вкл.)</t>
  </si>
  <si>
    <t>08.12.2006</t>
  </si>
  <si>
    <t>Дезинфекция</t>
  </si>
  <si>
    <t>Дезинсекция</t>
  </si>
  <si>
    <t>6501152774</t>
  </si>
  <si>
    <t>ООО "Жилищно-коммунальное хозяйство"</t>
  </si>
  <si>
    <t>693020, г. Южно-Сахалинск, проспект Победы, д. 7-А</t>
  </si>
  <si>
    <t>Обслуживание и ремонт жилищного фонда</t>
  </si>
  <si>
    <t>ОКВЭД 70.32.1</t>
  </si>
  <si>
    <t>ул. Победы с 41 по 71 дом; ул. Пограничная четные номера домов с 16 по 28; четные дома по ул. Комсомольская с 188 до 251-Б; три дома по пр. Мира (195, 197, 197-А), дома с 40 по 50 по ул. Горького, ул. Емельянова (жилые дома №№ 1, 3, 5, 7, 7-а, 9, 11) г.Юж</t>
  </si>
  <si>
    <t>№76-П/65 (вкл.)</t>
  </si>
  <si>
    <t>07.06.2006</t>
  </si>
  <si>
    <t>6501068184</t>
  </si>
  <si>
    <t>ООО "Сахалинсий производственно-коммерческий центр "Востокмедтехника"</t>
  </si>
  <si>
    <t>693000, г. Южно-Сахалинск, ул. Пограничная, д. 53</t>
  </si>
  <si>
    <t>Изделия медицинской техники Оптовая торговля</t>
  </si>
  <si>
    <t>ОКВЭД 51.46.2</t>
  </si>
  <si>
    <t>№103-П/65 (вкл.)</t>
  </si>
  <si>
    <t>27.12.2005</t>
  </si>
  <si>
    <t>6507000961</t>
  </si>
  <si>
    <t>ОАО "Поронайский хлебокомбинат"</t>
  </si>
  <si>
    <t>694220, Сахалинская обл., Поронайский район, г. Поронайск, проспект А. Буюклы, д. 40</t>
  </si>
  <si>
    <t>МО "Поронайский городской округ",МО городской округ "Вахрушев"</t>
  </si>
  <si>
    <t>№41/65(вкл) 
№17-П/65 
№252/65</t>
  </si>
  <si>
    <t>МО "Поронайский городской округ"</t>
  </si>
  <si>
    <t>№41/65 
№17-П/65 
№252/65</t>
  </si>
  <si>
    <t>&gt; 25</t>
  </si>
  <si>
    <t>МО городской округ "Вахрушев"</t>
  </si>
  <si>
    <t>6513002540</t>
  </si>
  <si>
    <t>ООО "Альянс"</t>
  </si>
  <si>
    <t>694450, Сахалинская обл., Ногликский район, пгт. Ноглики, ул. Пограничная, д. 15 А</t>
  </si>
  <si>
    <t>Розничная торговля лекарственными препаратами, изделиями медицинского назначения и сопутствующими товарами  
ОКУН 081706 ОКПД 52.3</t>
  </si>
  <si>
    <t>Ногликский городской округ</t>
  </si>
  <si>
    <t>№ 185/65</t>
  </si>
  <si>
    <t>03.10.2012</t>
  </si>
  <si>
    <t>6514001998</t>
  </si>
  <si>
    <t>ООО "Владимир и К"</t>
  </si>
  <si>
    <t>694350, Сахалинская обл., Смирныховский район, п.г.т. Смирных, ул. Центральная, д. 44</t>
  </si>
  <si>
    <t>МО "Городской округ "Смирныховский"</t>
  </si>
  <si>
    <t>№ 243/65 (вкл.)</t>
  </si>
  <si>
    <t>Хлеб пшеничный ОКПД 15.81.11.133 Оптовая реализация</t>
  </si>
  <si>
    <t>6513001297</t>
  </si>
  <si>
    <t>ГУП "Центральная районная аптека № 28"</t>
  </si>
  <si>
    <t>694450, Сахалинская обл., Ногликский район, п.г.т. Ноглики, ул. Советская, д. 31</t>
  </si>
  <si>
    <t>6504000681</t>
  </si>
  <si>
    <t>ОАО "Новиковская дизельная электростанция"</t>
  </si>
  <si>
    <t>694005, Сахалинская обл., Корсаковский район, п. Новиково</t>
  </si>
  <si>
    <t>Границы балансовой принадлежности электрических ОАО "Новиковская дизельная электростанция", расположенного на территории МО "Корсаковского района"</t>
  </si>
  <si>
    <t>6501178250</t>
  </si>
  <si>
    <t>ООО «Сахалинская Газовая Энергетическая компания»</t>
  </si>
  <si>
    <t>693013, г. Южно-Сахалинск, ул. Лунного света, д. 25</t>
  </si>
  <si>
    <t>Границы балансовой принадлежности электрических сетей ООО «Сахалинская Газовая Энергетическая компания», расположенного на территории муниципального образования городской округ «Город Южно-Сахалинск»</t>
  </si>
  <si>
    <t>в границах эксплуатируемых тепловых сетей ООО «Сахалинская Газовая Энергетическая компания» на территории г.Южно-Сахалинск муниципального образования городской округ «Город Южно-Сахалинск»</t>
  </si>
  <si>
    <t>6514001123</t>
  </si>
  <si>
    <t>МП "Центральная районная аптека № 56" МО ГО "Смирныховский"</t>
  </si>
  <si>
    <t>694350, Сахалинская обл., Смирныховский район, п.г.т. Смирных, ул. Ленина, д. 19</t>
  </si>
  <si>
    <t>Городской округ "Смирныховский"</t>
  </si>
  <si>
    <t>6508000308</t>
  </si>
  <si>
    <t>ОАО "Шахтерский хлебокомбинат"</t>
  </si>
  <si>
    <t>694910, Сахалинская обл., Углегорский  район, г.Шахтерск, ул. Ленина, д. 25</t>
  </si>
  <si>
    <t>МО "Углегорский муниципальный район"</t>
  </si>
  <si>
    <t>№41/65 (вкл.) 
№20-П/65 
№252/65</t>
  </si>
  <si>
    <t>14.05.1993 
18.08.1997 
14.12.2010</t>
  </si>
  <si>
    <t>6501160800</t>
  </si>
  <si>
    <t>ООО "Компания "Калис""</t>
  </si>
  <si>
    <t>693000, г. Южно-Сахалинск, проспеки Мира, д. 2, а/я 16</t>
  </si>
  <si>
    <t>Сахалинская обл., г. Макаров, ул. Набережная, 20 - в пределах территории, на которой расположено ОАО "Макаровский хлебокомбинат"</t>
  </si>
  <si>
    <t>6517007067</t>
  </si>
  <si>
    <t>ОАО "Авиапредприятие Зональное"</t>
  </si>
  <si>
    <t>694404, Сахалинская обл., Тымовский район, п. Зональное, Аэропорт</t>
  </si>
  <si>
    <t>Тымовский район</t>
  </si>
  <si>
    <t>№25-П/65 
№56-П/65</t>
  </si>
  <si>
    <t>30.04.1998 
18.05.2005</t>
  </si>
  <si>
    <t>6502002891</t>
  </si>
  <si>
    <t>ГУП "Центральная районная аптека № 40"</t>
  </si>
  <si>
    <t>694420, Сахалинская обл., Александровск-Сахалинский район, г. Александровск-Сахалинский, ул. Дзержинского, д. 21-А</t>
  </si>
  <si>
    <t>Городской округ "Александровск-Сахалинский район"</t>
  </si>
  <si>
    <t>6512003622</t>
  </si>
  <si>
    <t>ООО "Отдых"</t>
  </si>
  <si>
    <t>694140, Сахалинская обл., г. Макаров, ул. Ленинградская, д. 20-А</t>
  </si>
  <si>
    <t>МО "Макаровский городской округ"</t>
  </si>
  <si>
    <t>Хлеб пшеничный ОКПД 15.81.11.133 Розничная реализация</t>
  </si>
  <si>
    <t>6502002838</t>
  </si>
  <si>
    <t>ОАО "Александровск-Сахалинский хлебокомбинат"</t>
  </si>
  <si>
    <t>697420, Сахалинская обл., Александровск-Сахалинский район, г. Александровск-Сахалинский, ул. Кирова, д. 59</t>
  </si>
  <si>
    <t>МО городской округ "Александровск-Сахалинский район"</t>
  </si>
  <si>
    <t>6507010487</t>
  </si>
  <si>
    <t>ООО "Трейд"</t>
  </si>
  <si>
    <t>694240, Сахалинская обл.,  г. Поронайск, ул. Октябрьская, д. 59</t>
  </si>
  <si>
    <t>6508000298</t>
  </si>
  <si>
    <t>ЗАО Пивоваренный завод "Углегорский"</t>
  </si>
  <si>
    <t>694900, Сахалинская обл., Углегорский район, г. Углегорск, ул. Заводская, д. 6</t>
  </si>
  <si>
    <t>№56-П/65 (вкл.) 
№252/65</t>
  </si>
  <si>
    <t>18.08.2005 
14.12.2010</t>
  </si>
  <si>
    <t>Производство пива</t>
  </si>
  <si>
    <t>Углегорский район</t>
  </si>
  <si>
    <t>18.08.2005</t>
  </si>
  <si>
    <t>Безалкогольные напитки производство</t>
  </si>
  <si>
    <t>6506000038</t>
  </si>
  <si>
    <t>ОАО "Березка"</t>
  </si>
  <si>
    <t>694490, Сахалинская обл.,  г. Оха, ул. Карла Маркса, д. 27-А</t>
  </si>
  <si>
    <t>6508002626</t>
  </si>
  <si>
    <t>ОАО "Углегорский хлебокомбинат"</t>
  </si>
  <si>
    <t>694900, Сахалинская обл., Углегорский район, г. Углегорск, ул. Свободная, д. 30</t>
  </si>
  <si>
    <t>№41/65(вкл.) 
№17-П/65 
№252/65</t>
  </si>
  <si>
    <t>6505009694</t>
  </si>
  <si>
    <t>ООО "Карафуто - Плюс"</t>
  </si>
  <si>
    <t>694740, Сахалинская обл., Невельский район, г. Невельск, ул. Советская, д. 15</t>
  </si>
  <si>
    <t>розничная торговля лекарственными средствами, изделиями медицинского назначения и сопутствующими товарами ОКПД 52.31.1 ОКПД 52.32.10.110</t>
  </si>
  <si>
    <t>Невельский муниципальный район</t>
  </si>
  <si>
    <t>6512002837</t>
  </si>
  <si>
    <t>ГУП "Центральная районная аптека № 23"</t>
  </si>
  <si>
    <t>694140, Сахалинская обл., Макаровский район, г. Макаров, ул. Милютина, д. 12</t>
  </si>
  <si>
    <t>Макаровский городской округ</t>
  </si>
  <si>
    <t>6508007832</t>
  </si>
  <si>
    <t>ОАО "Аэропорт "Шахтерск"</t>
  </si>
  <si>
    <t>694910, Сахалинская обл., Углегорский район, г. Шахтерск,ул. Чкалова, д. 102</t>
  </si>
  <si>
    <t>6501071821</t>
  </si>
  <si>
    <t>ОАО "Сахалинская гидрогеологическая экспедиция"</t>
  </si>
  <si>
    <t>693012, г. Южно-Сахалинск, пр. Мира, 2-б</t>
  </si>
  <si>
    <t>Поставка пароводяной смеси</t>
  </si>
  <si>
    <t>МО "Курильский городской округ"</t>
  </si>
  <si>
    <t>№118/65 (вкл.)</t>
  </si>
  <si>
    <t>22.06.2010</t>
  </si>
  <si>
    <t>6514008094</t>
  </si>
  <si>
    <t>ООО "Овентис"</t>
  </si>
  <si>
    <t>694350, Сахалинская обл., Смирныховский район, п.г.т. Смирных, ул. Вокзальная, д. 9</t>
  </si>
  <si>
    <t>6511002055</t>
  </si>
  <si>
    <t>МАП "Буревестник"</t>
  </si>
  <si>
    <t>694530, Сахалинская обл., Курильский район, г. Курильск, ул. Охотская, д. 5-А</t>
  </si>
  <si>
    <t>Курильский район</t>
  </si>
  <si>
    <t>№25-П/65 (вкл.)</t>
  </si>
  <si>
    <t>30.04.1998</t>
  </si>
  <si>
    <t>6515000010</t>
  </si>
  <si>
    <t>МУП "Северо-Курильская аптека № 42"</t>
  </si>
  <si>
    <t>694550, Сахалинская обл., Северо-Курильский район, г. Северо-Курильск, ул. Сахалинская, д. 51-А</t>
  </si>
  <si>
    <t>Северо-Курильский городской округ</t>
  </si>
  <si>
    <t>6513001522</t>
  </si>
  <si>
    <t>МУП жилищно-коммунального хозяйства "Ныш"</t>
  </si>
  <si>
    <t>694418, Сахалинская обл., Ногликский район, с. Ныш, ул. Кирова, д. 15</t>
  </si>
  <si>
    <t>Границы балансовой принадлежности электрических сетей МУП жилищно-коммунального хозяйства «Ныш», расположенного на территории муниципального образования «Городской округ Ногликский».</t>
  </si>
  <si>
    <t>6518005295</t>
  </si>
  <si>
    <t>ООО "ММП"</t>
  </si>
  <si>
    <t>694520, Сахалинская обл., Южно-Курильский район, с. Малокурильское, ул. Советская, д. 23</t>
  </si>
  <si>
    <t>МО "Южно-Курильский городской округ"</t>
  </si>
  <si>
    <t>2539052860</t>
  </si>
  <si>
    <t>ООО "ДВ Лифтмонтаж"</t>
  </si>
  <si>
    <t>690039, Приморский край, г. Владивосток, ул. Русская, д. 3 - 39</t>
  </si>
  <si>
    <t>Услуги по техническому обслуживанию лифтов</t>
  </si>
  <si>
    <t>ОКЭД 29.22.9</t>
  </si>
  <si>
    <t>6501010233</t>
  </si>
  <si>
    <t>ООО "Айна"</t>
  </si>
  <si>
    <t>694006, г. Южно-Сахалинск, ул. Крайняя, д. 57</t>
  </si>
  <si>
    <t>Услуги прачечной</t>
  </si>
  <si>
    <t>ОКВЭД 93.01</t>
  </si>
  <si>
    <t>6501014911</t>
  </si>
  <si>
    <t>МУП "Бюро ритуальных услуг" МО "город Южно-Сахалинск"</t>
  </si>
  <si>
    <t>693000, г. Южно-Сахалинск, ул. Невельского, д. 27</t>
  </si>
  <si>
    <t>Персональные услуги</t>
  </si>
  <si>
    <t>ОКВЭД 93.0</t>
  </si>
  <si>
    <t>23.08.2005</t>
  </si>
  <si>
    <t>6501067631</t>
  </si>
  <si>
    <t>ГУ "Сахалинское УГМС"</t>
  </si>
  <si>
    <t>693000, Сахалинская обл., г. Южно-Сахалинск, ул. Западная, д. 78</t>
  </si>
  <si>
    <t>Работа по метеорологии, климатологии, гидрологии</t>
  </si>
  <si>
    <t>ОКВЭД 74.20.54</t>
  </si>
  <si>
    <t>Предоставление информации о  состоянии  и  загрязнении окружающей природной среды: климатических характеристик и фоновых концентрациях загрязняющих веществ в атмосферном воздухе</t>
  </si>
  <si>
    <t>ОКВЭД 74.20.56</t>
  </si>
  <si>
    <t>Сахалинская область, морские акватории, прилегающие к Сахалину и Курильским островам</t>
  </si>
  <si>
    <t>№ 236/65</t>
  </si>
  <si>
    <t>07.12.2010</t>
  </si>
  <si>
    <t>6501112210</t>
  </si>
  <si>
    <t>ООО "Торговая компания"</t>
  </si>
  <si>
    <t>693014, г. Южно-Сахалинск, Аэропорт</t>
  </si>
  <si>
    <t>Услуги общественного питания кафе</t>
  </si>
  <si>
    <t>ОКВЭД: 55.52, 55.30</t>
  </si>
  <si>
    <t>Аэропорт г. Южно-Сахалинск</t>
  </si>
  <si>
    <t>№312/65 (вкл.)</t>
  </si>
  <si>
    <t>18.12.2009</t>
  </si>
  <si>
    <t>Услуги общественного питания цеха бортового питания</t>
  </si>
  <si>
    <t>ОКВЭД: 55.52</t>
  </si>
  <si>
    <t>6501112771</t>
  </si>
  <si>
    <t>ООО "Русский каравай"</t>
  </si>
  <si>
    <t>694760, Сахалинская обл., Невельский район, с. Горнозаводск, ул. Урицкого, д. 20</t>
  </si>
  <si>
    <t>МО "Невельский муниципальный район"</t>
  </si>
  <si>
    <t>6501121977</t>
  </si>
  <si>
    <t>ООО Центр сервисных услуг "Медтехника"</t>
  </si>
  <si>
    <t>693006, г. Южно-Сахалинск, ул. Пограничная, д. 53</t>
  </si>
  <si>
    <t>Ремонт и техническое обслуживание медицинского оборудования и аппаратуры</t>
  </si>
  <si>
    <t>ОКВЭД 33.10.9</t>
  </si>
  <si>
    <t>№35-П/65 (вкл.)</t>
  </si>
  <si>
    <t>14.04.2006</t>
  </si>
  <si>
    <t>6501146146</t>
  </si>
  <si>
    <t>ФГУ "Сахалинская межобластная ветеринарная лаборатория"</t>
  </si>
  <si>
    <t>693000, г. Южно-Сахалинск, ул. Саранская, д. 17</t>
  </si>
  <si>
    <t>Лабораторные исследования в области ветеринарии</t>
  </si>
  <si>
    <t>ОКВЭД 85.20</t>
  </si>
  <si>
    <t>№159/65 (вкл.)</t>
  </si>
  <si>
    <t>09.07.2009</t>
  </si>
  <si>
    <t>6501160951</t>
  </si>
  <si>
    <t>ООО "Бюро ритуальных услуг"</t>
  </si>
  <si>
    <t>693000, г.Южно-Сахалинск, ул. Невельского д. 27</t>
  </si>
  <si>
    <t>Организация похорон и предоставление связанных с ними услуг ОКПД 93.03.1</t>
  </si>
  <si>
    <t>ОКВЭД 93.03</t>
  </si>
  <si>
    <t>МО городской округ "город Южно-Сахалинск"</t>
  </si>
  <si>
    <t>№253/65 (вкл.)</t>
  </si>
  <si>
    <t>05.10.2009</t>
  </si>
  <si>
    <t>6501249046</t>
  </si>
  <si>
    <t>ФГКУ "Управление вневедомственной охраны Управления Министерства внутренних дел Российской Федерации по Сахалинской области"</t>
  </si>
  <si>
    <t>693020, г. Южно-Сахалинск, ул. Ленина, д.149</t>
  </si>
  <si>
    <t>Услуги охраны жилых помещений</t>
  </si>
  <si>
    <t>74,6</t>
  </si>
  <si>
    <t>МО городской округ "Город Южно-Сахалинск"</t>
  </si>
  <si>
    <t>243</t>
  </si>
  <si>
    <t>17.12.2012</t>
  </si>
  <si>
    <t>6502004585</t>
  </si>
  <si>
    <t>ООО "Энергетик"</t>
  </si>
  <si>
    <t>694434, Сахалинская обл., Александровск-Сахалинский район, с. Хоэ, ул. Дорожная, д. 4</t>
  </si>
  <si>
    <t>Границы балансовой принадлежности электрических сетей общества с ограниченной ответственностью "Энергетик", расположенного на территории муниципального образования "Александровск-Сахалинский район"</t>
  </si>
  <si>
    <t>6502005170</t>
  </si>
  <si>
    <t>ООО «Виахту»</t>
  </si>
  <si>
    <t>694448, Сахалинская область, Александровск-Сахалинский р-н, с. Виахту, ул. Лесная, д.10</t>
  </si>
  <si>
    <t>В границах с. Виахту, с. Трамбаус  муниципального образования городской округ «Александровск-Сахалинский район» по границам балансовой принадлежности электрических сетей ООО «Виахту».</t>
  </si>
  <si>
    <t>№83/65 (вкл.)</t>
  </si>
  <si>
    <t>6503008310</t>
  </si>
  <si>
    <t>ООО "Аэлита"</t>
  </si>
  <si>
    <t>694071, Сахалинская обл., Долинский район, с. Стародубское, ул. Вокзальная, д. 1</t>
  </si>
  <si>
    <t>6503011708</t>
  </si>
  <si>
    <t>ООО "Тепловик-1"</t>
  </si>
  <si>
    <t>694070, Сахалинская обл., Долинский район, г. Долинск, ул. Бумажная, д. 2</t>
  </si>
  <si>
    <t>Производство пара и горячей воды котельными</t>
  </si>
  <si>
    <t>ОКВЭД 40.30.14</t>
  </si>
  <si>
    <t>г. Долинск, с. Покровка МО ГО "Долинский"</t>
  </si>
  <si>
    <t>№106/65 (вкл.)</t>
  </si>
  <si>
    <t>12.05.2009</t>
  </si>
  <si>
    <t>В границах МО "Долинский городской округ" по границе балансовой принадлежности электрических сетей ООО "Тепловик-1"</t>
  </si>
  <si>
    <t>6503012067</t>
  </si>
  <si>
    <t>ООО "Жилсервис-2"</t>
  </si>
  <si>
    <t>694050, Сахалинская обл., Долинский район, г. Долинск, ул. Хабаровская, д. 14</t>
  </si>
  <si>
    <t>с. Советское, с. Взморье МО ГО "Долинский"</t>
  </si>
  <si>
    <t>Распределение воды</t>
  </si>
  <si>
    <t>с. Советское МО ГО "Долинский"</t>
  </si>
  <si>
    <t>6504005390</t>
  </si>
  <si>
    <t>МУП "Ритуальные услуги" муниципального образования Корсаковского района</t>
  </si>
  <si>
    <t>694020, Сахалинская обл., Корсаковский район, г. Корсаков, ул .Окружная, д. 4б</t>
  </si>
  <si>
    <t>МО "Корсаковский район"</t>
  </si>
  <si>
    <t>6504030855</t>
  </si>
  <si>
    <t>ООО "Панацея"</t>
  </si>
  <si>
    <t>694020, Сахалинская обл., Корсаковский район, г. Корсаков, ул. Советская, д. 30-3</t>
  </si>
  <si>
    <t>Корсаковский городской округ</t>
  </si>
  <si>
    <t>6504044463</t>
  </si>
  <si>
    <t>МУП "Районные электрические сети"</t>
  </si>
  <si>
    <t>694020, Сахалинская обл., Корсаковский район, г. Корсаков, ул. Комсомольская, д. 7</t>
  </si>
  <si>
    <t>Границы балансовой принадлежности электрических сетей муниципального унитарного предприятия "Районные электрические сети", расположенного на территории муниципального образования "Корсаковский район"</t>
  </si>
  <si>
    <t>6506001120</t>
  </si>
  <si>
    <t>МУП «Охаинвест»</t>
  </si>
  <si>
    <t>694490,Сахалинская обл., г. Оха, ул. Невельского, д. 22</t>
  </si>
  <si>
    <t>Хлеб ржаной ОКПД 15.81.11.110 Розничная реализация</t>
  </si>
  <si>
    <t>МО городской округ «Охинский»</t>
  </si>
  <si>
    <t>№ 116/65 (вкл.)</t>
  </si>
  <si>
    <t>08.06.2010</t>
  </si>
  <si>
    <t>Хлеб пшеничный ОКПД 15.81.11.13 Розничная реализация</t>
  </si>
  <si>
    <t>№116/65(вкл.)</t>
  </si>
  <si>
    <t>6506009030</t>
  </si>
  <si>
    <t>ООО "Колос"</t>
  </si>
  <si>
    <t>694490, Сахалинская обл., г. Оха, ул. 2-й участок, д. 8</t>
  </si>
  <si>
    <t>Хлеб пшеничный ОКПД 15.81.11.13 Оптовая реализация</t>
  </si>
  <si>
    <t>6507008713</t>
  </si>
  <si>
    <t>ГУП "Центральная районная аптека № 7"</t>
  </si>
  <si>
    <t>694240, Сахалинская обл., Поронайский район, г. Поронайск, ул. Октябрьская, д. 71</t>
  </si>
  <si>
    <t>Розничная торговля лекарственными препаратами, изделиями медицинского назначения и сопутствующими товарами  
ОКУН 081706  
ОКПД 52.3</t>
  </si>
  <si>
    <t>Городской округ "Вахрушев"</t>
  </si>
  <si>
    <t>№ 220/65 
№ 189/65</t>
  </si>
  <si>
    <t>16.11.2010 
04.10.2012</t>
  </si>
  <si>
    <t>6507011787</t>
  </si>
  <si>
    <t>ООО "ЖКХ Восток"</t>
  </si>
  <si>
    <t>694201, Сахалинская обл., Поронайский район, с. Восток, ул. Гагарина, д. 5-А</t>
  </si>
  <si>
    <t>Сбор сточных вод</t>
  </si>
  <si>
    <t>ОКВЭД 90.00</t>
  </si>
  <si>
    <t>с. Восток, ГО "Поронайский"</t>
  </si>
  <si>
    <t>№223/65 (вкл.)</t>
  </si>
  <si>
    <t>Управление эксплуатацией жилого фонда</t>
  </si>
  <si>
    <t>6507011868</t>
  </si>
  <si>
    <t>МУП «Жилищно-коммунальное хозяйство села Трудовое»</t>
  </si>
  <si>
    <t>694222, Сахалинская обл., Поронайский район, с. Трудовое,  
ул. Вокзальная, 1</t>
  </si>
  <si>
    <t>Границы балансовой принадлежности электрических сетей муниципального унитарного предприятия "Жилищно-коммунальное хозяйство села Трудовое», расположенного на территории муниципального образования городской округ «Поронайский».</t>
  </si>
  <si>
    <t>6509004263</t>
  </si>
  <si>
    <t>ОАО "Холмский хлебокомбинат"</t>
  </si>
  <si>
    <t>694620, Сахалинская обл., Холмский район, г. Холмск, ул. Советская, д. 114</t>
  </si>
  <si>
    <t>МО "Холмский городской округ"</t>
  </si>
  <si>
    <t>6510010409</t>
  </si>
  <si>
    <t>МУП "Управляющая компания"</t>
  </si>
  <si>
    <t>694030, Сахалинская обл., Анивский район, г. Анива, ул. Ленина, д. 25</t>
  </si>
  <si>
    <t>Анивский район</t>
  </si>
  <si>
    <t>№68-П/65 (вкл.)</t>
  </si>
  <si>
    <t>6512000572</t>
  </si>
  <si>
    <t>ОАО "Макаровский хлебокомбинат"</t>
  </si>
  <si>
    <t>694140, Сахалинская обл., Макаровский район, г. Макаров, ул. Набережная, д. 20</t>
  </si>
  <si>
    <t>Хлеб ржаной  ОКПД 15.81.11.120 Оптовая реализация</t>
  </si>
  <si>
    <t>№41/65 
№20-П/65 
№ 252/65</t>
  </si>
  <si>
    <t>6512002107</t>
  </si>
  <si>
    <t>МУП "Строитель" муниципального образования "Макаровский городской округ"</t>
  </si>
  <si>
    <t>694140, Сахалинская обл., Макаровский район, г. Макаров, ул. Ленинградская, д. 22</t>
  </si>
  <si>
    <t>6514008792</t>
  </si>
  <si>
    <t>ООО «Энергетик»</t>
  </si>
  <si>
    <t>694350, Сахалинская область, п.г.т. Смирных, ул. Ленина, д. 59</t>
  </si>
  <si>
    <t>В границах с. Пильво и с. Первомайск  муниципального образования городской округ «Смирныховский» по границам балансовой принадлежности электрических сетей ООО «Энергетик».</t>
  </si>
  <si>
    <t>6516000968</t>
  </si>
  <si>
    <t>МП «Водоканал»</t>
  </si>
  <si>
    <t>694820, Сахалинская область,г. Томари, Томаринского района, ул.Им. М.И.Калинина, д. 35</t>
  </si>
  <si>
    <t>распределение воды; сбор, очистка</t>
  </si>
  <si>
    <t>ОКВЭД:41.00.2;41.00.1</t>
  </si>
  <si>
    <t>г. Томари   муниципального    образования    «Томаринский городской     округ »</t>
  </si>
  <si>
    <t>№ 6/65 (вкл.)</t>
  </si>
  <si>
    <t>01.02.2010</t>
  </si>
  <si>
    <t>6516007610</t>
  </si>
  <si>
    <t>ОАО "Жилищно-коммунальное хозяйство"</t>
  </si>
  <si>
    <t>694820, Сахалинская обл., Томаринский район, г. Томари, ул. Ломоносова, д. 9</t>
  </si>
  <si>
    <t>г. Томари</t>
  </si>
  <si>
    <t>№159-П/65 (вкл.)</t>
  </si>
  <si>
    <t>01.09.2006</t>
  </si>
  <si>
    <t>6516007770</t>
  </si>
  <si>
    <t>ОАО "Ильинск"</t>
  </si>
  <si>
    <t>694840, Сахалинская обл., Томаринский район., п.г.т. Ильинский, ул. Лесная, д. 2</t>
  </si>
  <si>
    <t>с. Ильинское, МО "Томаринский городской округ"</t>
  </si>
  <si>
    <t>№214/65 (вкл.)</t>
  </si>
  <si>
    <t>19.08.2009</t>
  </si>
  <si>
    <t>Сбор сточных вод, отходов</t>
  </si>
  <si>
    <t>Распределение пара и горячей воды (тепловой энергии)</t>
  </si>
  <si>
    <t>ОКВЭД 40.30.3</t>
  </si>
  <si>
    <t>6517007204</t>
  </si>
  <si>
    <t>МУП "Жилищная коммунальная служба"</t>
  </si>
  <si>
    <t>694400, Сахалинская обл., Тымовский район, п.г.т. Тымовское, ул. Торговая, д. 8</t>
  </si>
  <si>
    <t>6518002865</t>
  </si>
  <si>
    <t>ГУП "Аэропорт Южно-Курильск"</t>
  </si>
  <si>
    <t>694500, Сахалинская обл., Южно-Курильский район, п.г.т. Южно-Курильск, п. Менделеево, квартал Ильичева, д. 3-А</t>
  </si>
  <si>
    <t>Южно-Курильский район</t>
  </si>
  <si>
    <t>№25-П/65(вкл.) 
№56-П/65</t>
  </si>
  <si>
    <t>30.04.1998 
18.08.2005</t>
  </si>
  <si>
    <t>519032752962</t>
  </si>
  <si>
    <t>ИП Гарцев Михаил Юрьевич</t>
  </si>
  <si>
    <t>694920, Сахалинская обл., г. Углегорск</t>
  </si>
  <si>
    <t>н/д</t>
  </si>
  <si>
    <t>65004046823</t>
  </si>
  <si>
    <t>Общество с ограниченной ответственностью «Пихтовое»</t>
  </si>
  <si>
    <t>694020, Сахалинская обл., г.Корсаков, ул. Комсомольская, д. 7</t>
  </si>
  <si>
    <t>Электроэнергия (мощность) ОКПД 40.13.12.120 Купля-продажа (поставка)</t>
  </si>
  <si>
    <t>В границах с. Пихтовое МО «Корсаковский городской округ» по границам балансовой принадлежности электрических сетей ООО «Пихтовое»</t>
  </si>
  <si>
    <t>№70/65</t>
  </si>
  <si>
    <t>12.05.2012</t>
  </si>
  <si>
    <t>65008008995</t>
  </si>
  <si>
    <t>ООО "Бошняковский угольный разрез" ( в составе группы лиц c ООО "Сахалинуголь-6", ООО "Сахалинуголь-7", ООО "Управляющая компания "Сахалинуголь")</t>
  </si>
  <si>
    <t>694914, Сахалинская обл., Углегорский район, п. Бошняково, ул. Центральная, д. 22</t>
  </si>
  <si>
    <t>Энергетический уголь Оптовая торговля</t>
  </si>
  <si>
    <t>ОКВЭД 51.51.1</t>
  </si>
  <si>
    <t>&gt; 50 (в составе группы лиц)</t>
  </si>
  <si>
    <t>№200-П/65 (вкл.)</t>
  </si>
  <si>
    <t>04.12.2006</t>
  </si>
  <si>
    <t>650100591066</t>
  </si>
  <si>
    <t>ИП Мурнаева Анжелика Владимировна</t>
  </si>
  <si>
    <t>693013, г. Южно-Сахалинск</t>
  </si>
  <si>
    <t>Тымовский городской округ</t>
  </si>
  <si>
    <t>№221/65 
№ 189/65</t>
  </si>
  <si>
    <t>650107763042</t>
  </si>
  <si>
    <t>ИП Романенкова Вера Николаевна</t>
  </si>
  <si>
    <t>693021, г. Южно-Сахалинск</t>
  </si>
  <si>
    <t>6501092162</t>
  </si>
  <si>
    <t>ООО "Специализированная служба по вопросам похоронного дела "Черная роза" ( в составе группы лиц c ИП Дьяконов Александр Александрович)</t>
  </si>
  <si>
    <t>693000, г. Южно-Сахалинск, ул. Ленина, д. 297</t>
  </si>
  <si>
    <t>МО "Анивский городской округ", МО "Долинский городской округ", МО "Корсаковский район", МО "Томаринский городской округ", МО "Холмский городской округ"</t>
  </si>
  <si>
    <t>&lt; 50 (в составе группы лиц)</t>
  </si>
  <si>
    <t>6501096600</t>
  </si>
  <si>
    <t>ОГУП "Сахалинская нефтяная компания"</t>
  </si>
  <si>
    <t>693000, г. Южно-Сахалинск, Коммунистический проспект, д. 49</t>
  </si>
  <si>
    <t>Добыча и реализация природного газа</t>
  </si>
  <si>
    <t>ОКВЭД 11.10.2</t>
  </si>
  <si>
    <t>26.03.2003</t>
  </si>
  <si>
    <t>650110284392</t>
  </si>
  <si>
    <t>ИП Дьяконов Александр Александрович ( в составе группы лиц c ООО "Специализированная служба по вопросам похоронного дела "Черная роза")</t>
  </si>
  <si>
    <t>693000, г. Южно-Сахалинск</t>
  </si>
  <si>
    <t>МО "Анивский городской округ", МО "Долинский городской округ", МО "Корсаковский район"</t>
  </si>
  <si>
    <t>6501138479</t>
  </si>
  <si>
    <t>ФГУ "Сахалинский центр стандартизации,метрологии и сертификации"</t>
  </si>
  <si>
    <t>693000, г. Южно-Сахалинск, проспект Победы, д. 5-А</t>
  </si>
  <si>
    <t>Государственная поверка и метрологическая аттестация средств измерения</t>
  </si>
  <si>
    <t>№56-П/65 (вкл.) 
140/65</t>
  </si>
  <si>
    <t>18.08.2005 
10.08.2011</t>
  </si>
  <si>
    <t>6501149980</t>
  </si>
  <si>
    <t>ООО "Управляющая компания "Сахалинуголь" ( в составе группы лиц c ООО "Бошняковский угольный разрез", ООО "Сахалинуголь-6", ООО "Сахалинуголь-7")</t>
  </si>
  <si>
    <t>693004, г. Южно-Сахалинск, проспект Мира, д. 420</t>
  </si>
  <si>
    <t>650300120579</t>
  </si>
  <si>
    <t>ИП Морозова Ирина Леонидовна</t>
  </si>
  <si>
    <t>694050, Сахалинская обл., г. Долинск</t>
  </si>
  <si>
    <t>Сахалинская обл., г. Долинск, ул. Ленина, 33 - в пределах территории, на которой расположено ОАО "Долинский хлебокомбинат"</t>
  </si>
  <si>
    <t>6504015494</t>
  </si>
  <si>
    <t>ФГУП "Сахалинское Бассейновое Аварийно-спасательное Управление"</t>
  </si>
  <si>
    <t>694020, Сахалинская обл., г. Корсаков, ул. Портовая, д. 16.</t>
  </si>
  <si>
    <t>6504043815</t>
  </si>
  <si>
    <t>ООО "Корсаковское автотранспортное предприятие № 2" ( в составе группы лиц c ООО "Корсаковское автотранспортное предприятие № 3")</t>
  </si>
  <si>
    <t>694020, Сахалинская обл., Корсаковский район, г. Корсаков, ул. Окружная, д.49</t>
  </si>
  <si>
    <t>Междугородные автомобильные (автобусные) пассажирские, перевозки, подчиняющиеся расписанию</t>
  </si>
  <si>
    <t>ОКВЭД 60.21.13</t>
  </si>
  <si>
    <t>Корсаков – Южно-Сахалинск – Корсаков</t>
  </si>
  <si>
    <t>№131-П/65 (вкл.)</t>
  </si>
  <si>
    <t>09.06.2009</t>
  </si>
  <si>
    <t>6504043822</t>
  </si>
  <si>
    <t>ООО "Корсаковское автотранспортное предприятие № 3" ( в составе группы лиц c ООО "Корсаковское автотранспортное предприятие № 2")</t>
  </si>
  <si>
    <t>694020, Сахалинская обл., Корсаковский район, г. Корсаков, ул. Окружная, д. 49</t>
  </si>
  <si>
    <t>Пригородные автомобильные (автобусные) пассажирские перевозки, подчиняющиеся расписанию</t>
  </si>
  <si>
    <t>ОКВЭД 60.21.12</t>
  </si>
  <si>
    <t>МО "Корсаковского района"</t>
  </si>
  <si>
    <t>Внутригородские автомобильные (автобусные) пассажирские перевозки, подчиняющиеся расписанию</t>
  </si>
  <si>
    <t>ОКВЭД 60.21.11</t>
  </si>
  <si>
    <t>650500006383</t>
  </si>
  <si>
    <t>ИП Колпакова Наталья Викторовна</t>
  </si>
  <si>
    <t>694761, Сахалинская обл., Невельский район, с. Шебунино</t>
  </si>
  <si>
    <t>650500080669</t>
  </si>
  <si>
    <t>ИП Ковалев Геннадий Васильевич</t>
  </si>
  <si>
    <t>694760, Сахалинская обл., Невельский район, г. Горнозаводск</t>
  </si>
  <si>
    <t>650600101383</t>
  </si>
  <si>
    <t>ИП Самойлов Н.В.</t>
  </si>
  <si>
    <t>694490,Сахалинская обл., г. Оха</t>
  </si>
  <si>
    <t>08.06.2009</t>
  </si>
  <si>
    <t>650602463808</t>
  </si>
  <si>
    <t>ИП Черных Ольга Анатольевна</t>
  </si>
  <si>
    <t>694490, Сахалинская обл., Охинский район, г. Оха</t>
  </si>
  <si>
    <t>650700699664</t>
  </si>
  <si>
    <t>ИП Бышенко Марина Анатольевна</t>
  </si>
  <si>
    <t>694240, Сахалинская обл., Поронайский район, г. Поронайск</t>
  </si>
  <si>
    <t>Городской округ "Поронайский"</t>
  </si>
  <si>
    <t>6507011233</t>
  </si>
  <si>
    <t>ООО "Сахалинуголь-7" ( в составе группы лиц c ООО "Бошняковский угольный разрез", ООО "Сахалинуголь-6", ООО "Управляющая компания "Сахалинуголь")</t>
  </si>
  <si>
    <t>694540, Сахалинская обл., Поронайский район, г. Поронайск, ул. 40 лет ВЛКСМ, д. 24</t>
  </si>
  <si>
    <t>650801112226</t>
  </si>
  <si>
    <t>ИП Басов Владимир Васильевич</t>
  </si>
  <si>
    <t>694920, Сахалинская обл., Углегорский район, г. Углегорск</t>
  </si>
  <si>
    <t>МО Углегорский муниципальный район</t>
  </si>
  <si>
    <t>650900009879</t>
  </si>
  <si>
    <t>ИП Кузьмина Елена Викторовна</t>
  </si>
  <si>
    <t>694620, Сахалинская обл.,  г. Холмск</t>
  </si>
  <si>
    <t>650900023993</t>
  </si>
  <si>
    <t>ИП Ким Вячеслав Алексеевич</t>
  </si>
  <si>
    <t>694670, Сахалинская обл.,  г. Холмск</t>
  </si>
  <si>
    <t>650900044200</t>
  </si>
  <si>
    <t>ИП Бойкова Анна Геннадьевна</t>
  </si>
  <si>
    <t>694615, Сахалинская обл., Холмский район, с. Правда</t>
  </si>
  <si>
    <t>650900115556</t>
  </si>
  <si>
    <t>ИП Иванова Наталья Матвеевна</t>
  </si>
  <si>
    <t>694620, Сахалинская обл., Холмский район., г. Холмск</t>
  </si>
  <si>
    <t>650900228077</t>
  </si>
  <si>
    <t>ИП Симонова Елена Владимировна</t>
  </si>
  <si>
    <t>694610, Сахалинская обл., Холмский район, с. Чапланово</t>
  </si>
  <si>
    <t>650901318911</t>
  </si>
  <si>
    <t>ИП Мазурина Людмила Александровна</t>
  </si>
  <si>
    <t>694670, Сахалинская обл., Холмский район, с. Чехов</t>
  </si>
  <si>
    <t>6510900042</t>
  </si>
  <si>
    <t>ГУП "Анивское ДРСУ"</t>
  </si>
  <si>
    <t>693030, Сахалинская обл., Анивский район, г. Анива, ул. Заречная, д. 2</t>
  </si>
  <si>
    <t>Асфальтобетон</t>
  </si>
  <si>
    <t>ОКВЭД 45.23.1</t>
  </si>
  <si>
    <t>№44-П/65 (вкл.)</t>
  </si>
  <si>
    <t>07.08.1998</t>
  </si>
  <si>
    <t>651300036664</t>
  </si>
  <si>
    <t>ИП Гладких Анна Викторовна</t>
  </si>
  <si>
    <t>694450, Сахалинская обл., Ногликский район, п.г.т. Ноглики</t>
  </si>
  <si>
    <t>МО "Ногликский городской округ"</t>
  </si>
  <si>
    <t>651300042509</t>
  </si>
  <si>
    <t>ИП Печунов Юрий Владимирович</t>
  </si>
  <si>
    <t>МО "Городской округ "Ногликский"</t>
  </si>
  <si>
    <t>651400430262</t>
  </si>
  <si>
    <t>ИП Воскобойников Юрий Павлович</t>
  </si>
  <si>
    <t>694350, Сахалинская обл., Смирныховский район, п.г.т. Смирных</t>
  </si>
  <si>
    <t>МО "Смирныховский район"</t>
  </si>
  <si>
    <t>651500045306</t>
  </si>
  <si>
    <t>ИП Мурадов Эльчин Али Иса Оглы</t>
  </si>
  <si>
    <t>694550, Сахалинская обл., г. Северо-Курильск</t>
  </si>
  <si>
    <t>МО "Северо-Курильский городской округ"</t>
  </si>
  <si>
    <t>651600111030</t>
  </si>
  <si>
    <t>ИП Пак Ен Ун</t>
  </si>
  <si>
    <t>694810, Сахалинская обл.,  г. Красногорск</t>
  </si>
  <si>
    <t>МО "Томаринский городской округ"</t>
  </si>
  <si>
    <t>651600209195</t>
  </si>
  <si>
    <t>ИП Темненко Анатолий Николаевич</t>
  </si>
  <si>
    <t>694820, Сахалинская обл., Томаринский район, г. Томари</t>
  </si>
  <si>
    <t>Транспортировка (вывоз) твердых бытовых отходов</t>
  </si>
  <si>
    <t>ОКВЭД 90.00.2</t>
  </si>
  <si>
    <t>г. Томари МО "Томаринский городской округ"</t>
  </si>
  <si>
    <t>6516007667</t>
  </si>
  <si>
    <t>ОАО "КОМУС-1"</t>
  </si>
  <si>
    <t>694810, Сахалинская обл., Томаринский район, г. Красногорск, ул. Карла Маркса, д. 4 А</t>
  </si>
  <si>
    <t>с. Красногорск МО "Томаринский городской округ"</t>
  </si>
  <si>
    <t>№114/65 (вкл.)</t>
  </si>
  <si>
    <t>25.05.2009</t>
  </si>
  <si>
    <t>6516303730</t>
  </si>
  <si>
    <t>ОАО "Аэропорт "Ноглики"</t>
  </si>
  <si>
    <t>694450, Сахалинская обл., Ногликский район, п.г.т. Ноглики, Аэропорт</t>
  </si>
  <si>
    <t>Ногликский район</t>
  </si>
  <si>
    <t>77004731218</t>
  </si>
  <si>
    <t>ОАО "Оборонэнергосбыт" ( Филиал "Дальневосточный" Сахалинское отделение)</t>
  </si>
  <si>
    <t>119160,г. Москва, ул. Знаменка, д.19 (Сахалинское  отделение 693006, г. Южно-Сахалинск, ул. Ленина, д. 321/1</t>
  </si>
  <si>
    <t>купля-продажа (поставка) электрической энергии</t>
  </si>
  <si>
    <t>ОКВЭД 40.13.2</t>
  </si>
  <si>
    <t>Административные границы Сахалинской области -  по границе балансовой принадлежности  всех электрических сетей, принадлежащих на праве собственности или на ином законном основании организациям, находящимся в ведении Министерства обороны РФ от 15 сентября</t>
  </si>
  <si>
    <t>17</t>
  </si>
  <si>
    <t>14.03.2013</t>
  </si>
  <si>
    <t>7704042962</t>
  </si>
  <si>
    <t>ОАО «Военизированная горноспасательная, аварийно-спасательная часть» в лице филиала «Сахалинский отдельный военизированный горноспасательный отряд»</t>
  </si>
  <si>
    <t>115193, г.Москва, Петра Романова, 7, стр. 1 
Адрес филиала: 
693910, Сахалинская обл., г.Шахтерск, Интернациональная, 5</t>
  </si>
  <si>
    <t>Обеспечение горноспасательного, аварийно-спасательного обслуживания организаций  по добыче (переработке) угля (горючих сланцев)</t>
  </si>
  <si>
    <t>№129-П/65 (вкл.) 
№ 254/65</t>
  </si>
  <si>
    <t>10.09.2007 
20.12.2010</t>
  </si>
  <si>
    <t>7706504933</t>
  </si>
  <si>
    <t>ООО "Сахалинуголь-6" ( в составе группы лиц c ООО "Бошняковский угольный разрез", ООО "Сахалинуголь-7", ООО "Управляющая компания "Сахалинуголь")</t>
  </si>
  <si>
    <t>694910, Сахалинская обл., Углегорский район, г. Шахтерск, ул. Ленина, д. 16-А</t>
  </si>
  <si>
    <t>51.51.1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</si>
</sst>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0" fontId="0" fillId="3" borderId="0" xfId="0" applyFill="1"/>
    <xf numFmtId="0" fontId="0" fillId="4" borderId="0" xfId="0" applyFill="1"/>
    <xf numFmtId="2" fontId="0" fillId="3" borderId="0" xfId="0" applyNumberFormat="1" applyFill="1"/>
    <xf numFmtId="2" fontId="0" fillId="4" borderId="0" xfId="0" applyNumberFormat="1" applyFill="1"/>
    <xf numFmtId="10" fontId="0" fillId="4" borderId="0" xfId="0" applyNumberForma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tabSelected="1" workbookViewId="0">
      <selection activeCell="M4" sqref="M4"/>
    </sheetView>
  </sheetViews>
  <sheetFormatPr defaultRowHeight="15" x14ac:dyDescent="0.25"/>
  <cols>
    <col min="3" max="3" width="14.42578125" customWidth="1"/>
    <col min="4" max="4" width="20.42578125" customWidth="1"/>
    <col min="5" max="5" width="18.85546875" customWidth="1"/>
    <col min="8" max="8" width="17.140625" customWidth="1"/>
    <col min="11" max="11" width="13.42578125" customWidth="1"/>
    <col min="13" max="13" width="20.42578125" customWidth="1"/>
  </cols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14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x14ac:dyDescent="0.25">
      <c r="A4">
        <v>1</v>
      </c>
      <c r="B4" t="s">
        <v>14</v>
      </c>
      <c r="C4" t="s">
        <v>15</v>
      </c>
      <c r="D4" t="s">
        <v>16</v>
      </c>
      <c r="E4" t="s">
        <v>17</v>
      </c>
      <c r="F4" t="s">
        <v>18</v>
      </c>
      <c r="G4" t="s">
        <v>19</v>
      </c>
      <c r="H4" t="s">
        <v>20</v>
      </c>
      <c r="I4" t="s">
        <v>21</v>
      </c>
      <c r="J4" t="s">
        <v>22</v>
      </c>
      <c r="K4" s="4">
        <v>282904</v>
      </c>
      <c r="M4" t="s">
        <v>23</v>
      </c>
    </row>
    <row r="5" spans="1:13" x14ac:dyDescent="0.25">
      <c r="A5">
        <f>A4+1</f>
        <v>2</v>
      </c>
      <c r="B5" t="s">
        <v>14</v>
      </c>
      <c r="C5" t="s">
        <v>15</v>
      </c>
      <c r="D5" t="s">
        <v>16</v>
      </c>
      <c r="E5" t="s">
        <v>24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4">
        <v>282904</v>
      </c>
      <c r="M5" s="5" t="s">
        <v>25</v>
      </c>
    </row>
    <row r="6" spans="1:13" x14ac:dyDescent="0.25">
      <c r="A6">
        <f t="shared" ref="A6:A69" si="0">A5+1</f>
        <v>3</v>
      </c>
      <c r="B6" t="s">
        <v>26</v>
      </c>
      <c r="C6" t="s">
        <v>27</v>
      </c>
      <c r="D6" t="s">
        <v>28</v>
      </c>
      <c r="E6" t="s">
        <v>29</v>
      </c>
      <c r="F6" t="s">
        <v>30</v>
      </c>
      <c r="G6" t="s">
        <v>31</v>
      </c>
      <c r="H6" t="s">
        <v>20</v>
      </c>
      <c r="I6" t="s">
        <v>32</v>
      </c>
      <c r="J6" t="s">
        <v>33</v>
      </c>
      <c r="K6" s="4">
        <v>270829</v>
      </c>
      <c r="M6" s="6" t="s">
        <v>34</v>
      </c>
    </row>
    <row r="7" spans="1:13" x14ac:dyDescent="0.25">
      <c r="A7">
        <f t="shared" si="0"/>
        <v>4</v>
      </c>
      <c r="B7" t="s">
        <v>35</v>
      </c>
      <c r="C7" t="s">
        <v>36</v>
      </c>
      <c r="D7" t="s">
        <v>37</v>
      </c>
      <c r="E7" t="s">
        <v>29</v>
      </c>
      <c r="F7" t="s">
        <v>30</v>
      </c>
      <c r="G7" t="s">
        <v>38</v>
      </c>
      <c r="H7" t="s">
        <v>20</v>
      </c>
      <c r="I7" t="s">
        <v>32</v>
      </c>
      <c r="J7" t="s">
        <v>33</v>
      </c>
      <c r="K7" s="4">
        <v>254453</v>
      </c>
    </row>
    <row r="8" spans="1:13" x14ac:dyDescent="0.25">
      <c r="A8">
        <f t="shared" si="0"/>
        <v>5</v>
      </c>
      <c r="B8" t="s">
        <v>39</v>
      </c>
      <c r="C8" t="s">
        <v>40</v>
      </c>
      <c r="D8" t="s">
        <v>41</v>
      </c>
      <c r="E8" t="s">
        <v>42</v>
      </c>
      <c r="F8" t="s">
        <v>43</v>
      </c>
      <c r="G8" t="s">
        <v>19</v>
      </c>
      <c r="H8" t="s">
        <v>20</v>
      </c>
      <c r="I8" t="s">
        <v>44</v>
      </c>
      <c r="J8" t="s">
        <v>45</v>
      </c>
      <c r="K8" s="4">
        <v>128958</v>
      </c>
    </row>
    <row r="9" spans="1:13" x14ac:dyDescent="0.25">
      <c r="A9">
        <f t="shared" si="0"/>
        <v>6</v>
      </c>
      <c r="B9" t="s">
        <v>39</v>
      </c>
      <c r="C9" t="s">
        <v>40</v>
      </c>
      <c r="D9" t="s">
        <v>41</v>
      </c>
      <c r="E9" t="s">
        <v>46</v>
      </c>
      <c r="F9" t="s">
        <v>47</v>
      </c>
      <c r="G9" t="s">
        <v>19</v>
      </c>
      <c r="H9" t="s">
        <v>20</v>
      </c>
      <c r="I9" t="s">
        <v>48</v>
      </c>
      <c r="J9" t="s">
        <v>49</v>
      </c>
      <c r="K9" s="4">
        <v>128958</v>
      </c>
    </row>
    <row r="10" spans="1:13" x14ac:dyDescent="0.25">
      <c r="A10">
        <f t="shared" si="0"/>
        <v>7</v>
      </c>
      <c r="B10" t="s">
        <v>39</v>
      </c>
      <c r="C10" t="s">
        <v>40</v>
      </c>
      <c r="D10" t="s">
        <v>41</v>
      </c>
      <c r="E10" t="s">
        <v>50</v>
      </c>
      <c r="F10" t="s">
        <v>51</v>
      </c>
      <c r="G10" t="s">
        <v>19</v>
      </c>
      <c r="H10" t="s">
        <v>20</v>
      </c>
      <c r="I10" t="s">
        <v>44</v>
      </c>
      <c r="J10" t="s">
        <v>45</v>
      </c>
      <c r="K10" s="4">
        <v>128958</v>
      </c>
    </row>
    <row r="11" spans="1:13" x14ac:dyDescent="0.25">
      <c r="A11">
        <f t="shared" si="0"/>
        <v>8</v>
      </c>
      <c r="B11" t="s">
        <v>39</v>
      </c>
      <c r="C11" t="s">
        <v>40</v>
      </c>
      <c r="D11" t="s">
        <v>41</v>
      </c>
      <c r="E11" t="s">
        <v>52</v>
      </c>
      <c r="F11" t="s">
        <v>43</v>
      </c>
      <c r="G11" t="s">
        <v>19</v>
      </c>
      <c r="H11" t="s">
        <v>20</v>
      </c>
      <c r="I11" t="s">
        <v>44</v>
      </c>
      <c r="J11" t="s">
        <v>45</v>
      </c>
      <c r="K11" s="4">
        <v>128958</v>
      </c>
    </row>
    <row r="12" spans="1:13" x14ac:dyDescent="0.25">
      <c r="A12">
        <f t="shared" si="0"/>
        <v>9</v>
      </c>
      <c r="B12" t="s">
        <v>39</v>
      </c>
      <c r="C12" t="s">
        <v>40</v>
      </c>
      <c r="D12" t="s">
        <v>41</v>
      </c>
      <c r="E12" t="s">
        <v>53</v>
      </c>
      <c r="F12" t="s">
        <v>54</v>
      </c>
      <c r="G12" t="s">
        <v>19</v>
      </c>
      <c r="H12" t="s">
        <v>20</v>
      </c>
      <c r="I12" t="s">
        <v>48</v>
      </c>
      <c r="J12" t="s">
        <v>49</v>
      </c>
      <c r="K12" s="4">
        <v>128958</v>
      </c>
    </row>
    <row r="13" spans="1:13" x14ac:dyDescent="0.25">
      <c r="A13">
        <f t="shared" si="0"/>
        <v>10</v>
      </c>
      <c r="B13" t="s">
        <v>55</v>
      </c>
      <c r="C13" t="s">
        <v>56</v>
      </c>
      <c r="D13" t="s">
        <v>57</v>
      </c>
      <c r="E13" t="s">
        <v>58</v>
      </c>
      <c r="F13" t="s">
        <v>59</v>
      </c>
      <c r="G13" t="s">
        <v>19</v>
      </c>
      <c r="H13" t="s">
        <v>20</v>
      </c>
      <c r="I13" t="s">
        <v>60</v>
      </c>
      <c r="J13" t="s">
        <v>61</v>
      </c>
      <c r="K13" s="4">
        <v>57691</v>
      </c>
    </row>
    <row r="14" spans="1:13" x14ac:dyDescent="0.25">
      <c r="A14">
        <f t="shared" si="0"/>
        <v>11</v>
      </c>
      <c r="B14" t="s">
        <v>55</v>
      </c>
      <c r="C14" t="s">
        <v>56</v>
      </c>
      <c r="D14" t="s">
        <v>57</v>
      </c>
      <c r="E14" t="s">
        <v>62</v>
      </c>
      <c r="F14" t="s">
        <v>63</v>
      </c>
      <c r="G14" t="s">
        <v>19</v>
      </c>
      <c r="H14" t="s">
        <v>20</v>
      </c>
      <c r="I14" t="s">
        <v>64</v>
      </c>
      <c r="J14" t="s">
        <v>65</v>
      </c>
      <c r="K14" s="4">
        <v>57691</v>
      </c>
    </row>
    <row r="15" spans="1:13" x14ac:dyDescent="0.25">
      <c r="A15">
        <f t="shared" si="0"/>
        <v>12</v>
      </c>
      <c r="B15" t="s">
        <v>55</v>
      </c>
      <c r="C15" t="s">
        <v>56</v>
      </c>
      <c r="D15" t="s">
        <v>57</v>
      </c>
      <c r="E15" t="s">
        <v>66</v>
      </c>
      <c r="F15" t="s">
        <v>63</v>
      </c>
      <c r="G15" t="s">
        <v>19</v>
      </c>
      <c r="H15" t="s">
        <v>20</v>
      </c>
      <c r="I15" t="s">
        <v>64</v>
      </c>
      <c r="J15" t="s">
        <v>65</v>
      </c>
      <c r="K15" s="4">
        <v>57691</v>
      </c>
    </row>
    <row r="16" spans="1:13" x14ac:dyDescent="0.25">
      <c r="A16">
        <f t="shared" si="0"/>
        <v>13</v>
      </c>
      <c r="B16" t="s">
        <v>55</v>
      </c>
      <c r="C16" t="s">
        <v>56</v>
      </c>
      <c r="D16" t="s">
        <v>57</v>
      </c>
      <c r="E16" t="s">
        <v>67</v>
      </c>
      <c r="F16" t="s">
        <v>63</v>
      </c>
      <c r="G16" t="s">
        <v>19</v>
      </c>
      <c r="H16" t="s">
        <v>20</v>
      </c>
      <c r="I16" t="s">
        <v>64</v>
      </c>
      <c r="J16" t="s">
        <v>65</v>
      </c>
      <c r="K16" s="4">
        <v>57691</v>
      </c>
    </row>
    <row r="17" spans="1:11" x14ac:dyDescent="0.25">
      <c r="A17">
        <f t="shared" si="0"/>
        <v>14</v>
      </c>
      <c r="B17" t="s">
        <v>55</v>
      </c>
      <c r="C17" t="s">
        <v>56</v>
      </c>
      <c r="D17" t="s">
        <v>57</v>
      </c>
      <c r="E17" t="s">
        <v>68</v>
      </c>
      <c r="F17" t="s">
        <v>63</v>
      </c>
      <c r="G17" t="s">
        <v>19</v>
      </c>
      <c r="H17" t="s">
        <v>20</v>
      </c>
      <c r="I17" t="s">
        <v>64</v>
      </c>
      <c r="J17" t="s">
        <v>65</v>
      </c>
      <c r="K17" s="4">
        <v>57691</v>
      </c>
    </row>
    <row r="18" spans="1:11" x14ac:dyDescent="0.25">
      <c r="A18">
        <f t="shared" si="0"/>
        <v>15</v>
      </c>
      <c r="B18" t="s">
        <v>69</v>
      </c>
      <c r="C18" t="s">
        <v>70</v>
      </c>
      <c r="D18" t="s">
        <v>71</v>
      </c>
      <c r="E18" t="s">
        <v>72</v>
      </c>
      <c r="F18" t="s">
        <v>30</v>
      </c>
      <c r="G18" t="s">
        <v>19</v>
      </c>
      <c r="H18" t="s">
        <v>20</v>
      </c>
      <c r="I18" t="s">
        <v>73</v>
      </c>
      <c r="J18" t="s">
        <v>74</v>
      </c>
      <c r="K18" s="4">
        <v>23079</v>
      </c>
    </row>
    <row r="19" spans="1:11" x14ac:dyDescent="0.25">
      <c r="A19">
        <f t="shared" si="0"/>
        <v>16</v>
      </c>
      <c r="B19" t="s">
        <v>75</v>
      </c>
      <c r="C19" t="s">
        <v>76</v>
      </c>
      <c r="D19" t="s">
        <v>77</v>
      </c>
      <c r="E19" t="s">
        <v>78</v>
      </c>
      <c r="F19" t="s">
        <v>59</v>
      </c>
      <c r="G19" t="s">
        <v>19</v>
      </c>
      <c r="H19" t="s">
        <v>20</v>
      </c>
      <c r="I19" t="s">
        <v>79</v>
      </c>
      <c r="J19" t="s">
        <v>80</v>
      </c>
      <c r="K19" s="4">
        <v>16149</v>
      </c>
    </row>
    <row r="20" spans="1:11" x14ac:dyDescent="0.25">
      <c r="A20">
        <f t="shared" si="0"/>
        <v>17</v>
      </c>
      <c r="B20" t="s">
        <v>81</v>
      </c>
      <c r="C20" t="s">
        <v>82</v>
      </c>
      <c r="D20" t="s">
        <v>83</v>
      </c>
      <c r="E20" t="s">
        <v>84</v>
      </c>
      <c r="F20" t="s">
        <v>85</v>
      </c>
      <c r="G20" t="s">
        <v>19</v>
      </c>
      <c r="H20" t="s">
        <v>20</v>
      </c>
      <c r="I20" t="s">
        <v>86</v>
      </c>
      <c r="J20" t="s">
        <v>87</v>
      </c>
      <c r="K20" s="4">
        <v>6983</v>
      </c>
    </row>
    <row r="21" spans="1:11" x14ac:dyDescent="0.25">
      <c r="A21">
        <f t="shared" si="0"/>
        <v>18</v>
      </c>
      <c r="B21" t="s">
        <v>81</v>
      </c>
      <c r="C21" t="s">
        <v>82</v>
      </c>
      <c r="D21" t="s">
        <v>83</v>
      </c>
      <c r="E21" t="s">
        <v>88</v>
      </c>
      <c r="F21" t="s">
        <v>89</v>
      </c>
      <c r="G21" t="s">
        <v>19</v>
      </c>
      <c r="H21" t="s">
        <v>90</v>
      </c>
      <c r="I21" t="s">
        <v>91</v>
      </c>
      <c r="J21" t="s">
        <v>92</v>
      </c>
      <c r="K21" s="4">
        <v>6983</v>
      </c>
    </row>
    <row r="22" spans="1:11" x14ac:dyDescent="0.25">
      <c r="A22">
        <f t="shared" si="0"/>
        <v>19</v>
      </c>
      <c r="B22" t="s">
        <v>93</v>
      </c>
      <c r="C22" t="s">
        <v>94</v>
      </c>
      <c r="D22" t="s">
        <v>95</v>
      </c>
      <c r="E22" t="s">
        <v>96</v>
      </c>
      <c r="F22" t="s">
        <v>97</v>
      </c>
      <c r="G22" t="s">
        <v>38</v>
      </c>
      <c r="H22" t="s">
        <v>20</v>
      </c>
      <c r="I22" t="s">
        <v>98</v>
      </c>
      <c r="J22" t="s">
        <v>99</v>
      </c>
      <c r="K22" s="4">
        <v>5017</v>
      </c>
    </row>
    <row r="23" spans="1:11" x14ac:dyDescent="0.25">
      <c r="A23">
        <f t="shared" si="0"/>
        <v>20</v>
      </c>
      <c r="B23" t="s">
        <v>100</v>
      </c>
      <c r="C23" t="s">
        <v>101</v>
      </c>
      <c r="D23" t="s">
        <v>102</v>
      </c>
      <c r="E23" t="s">
        <v>103</v>
      </c>
      <c r="F23" t="s">
        <v>104</v>
      </c>
      <c r="G23" t="s">
        <v>19</v>
      </c>
      <c r="H23" t="s">
        <v>105</v>
      </c>
      <c r="I23" t="s">
        <v>106</v>
      </c>
      <c r="J23" t="s">
        <v>107</v>
      </c>
      <c r="K23" s="4">
        <v>4290</v>
      </c>
    </row>
    <row r="24" spans="1:11" x14ac:dyDescent="0.25">
      <c r="A24">
        <f t="shared" si="0"/>
        <v>21</v>
      </c>
      <c r="B24" t="s">
        <v>100</v>
      </c>
      <c r="C24" t="s">
        <v>101</v>
      </c>
      <c r="D24" t="s">
        <v>102</v>
      </c>
      <c r="E24" t="s">
        <v>108</v>
      </c>
      <c r="F24" t="s">
        <v>104</v>
      </c>
      <c r="G24" t="s">
        <v>19</v>
      </c>
      <c r="H24" t="s">
        <v>105</v>
      </c>
      <c r="I24" t="s">
        <v>106</v>
      </c>
      <c r="J24" t="s">
        <v>107</v>
      </c>
      <c r="K24" s="4">
        <v>4290</v>
      </c>
    </row>
    <row r="25" spans="1:11" x14ac:dyDescent="0.25">
      <c r="A25">
        <f t="shared" si="0"/>
        <v>22</v>
      </c>
      <c r="B25" t="s">
        <v>109</v>
      </c>
      <c r="C25" t="s">
        <v>110</v>
      </c>
      <c r="D25" t="s">
        <v>111</v>
      </c>
      <c r="E25" t="s">
        <v>112</v>
      </c>
      <c r="F25" t="s">
        <v>30</v>
      </c>
      <c r="G25" t="s">
        <v>19</v>
      </c>
      <c r="H25" t="s">
        <v>20</v>
      </c>
      <c r="I25" t="s">
        <v>113</v>
      </c>
      <c r="J25" t="s">
        <v>114</v>
      </c>
      <c r="K25" s="4">
        <v>4167</v>
      </c>
    </row>
    <row r="26" spans="1:11" x14ac:dyDescent="0.25">
      <c r="A26">
        <f t="shared" si="0"/>
        <v>23</v>
      </c>
      <c r="B26" t="s">
        <v>115</v>
      </c>
      <c r="C26" t="s">
        <v>116</v>
      </c>
      <c r="D26" t="s">
        <v>117</v>
      </c>
      <c r="E26" t="s">
        <v>118</v>
      </c>
      <c r="F26" t="s">
        <v>119</v>
      </c>
      <c r="G26" t="s">
        <v>19</v>
      </c>
      <c r="H26" t="s">
        <v>120</v>
      </c>
      <c r="I26" t="s">
        <v>121</v>
      </c>
      <c r="J26" t="s">
        <v>122</v>
      </c>
      <c r="K26" s="4">
        <v>3267</v>
      </c>
    </row>
    <row r="27" spans="1:11" x14ac:dyDescent="0.25">
      <c r="A27">
        <f t="shared" si="0"/>
        <v>24</v>
      </c>
      <c r="B27" t="s">
        <v>123</v>
      </c>
      <c r="C27" t="s">
        <v>124</v>
      </c>
      <c r="D27" t="s">
        <v>125</v>
      </c>
      <c r="E27" t="s">
        <v>126</v>
      </c>
      <c r="F27" t="s">
        <v>127</v>
      </c>
      <c r="G27" t="s">
        <v>19</v>
      </c>
      <c r="H27" t="s">
        <v>20</v>
      </c>
      <c r="I27" t="s">
        <v>128</v>
      </c>
      <c r="J27" t="s">
        <v>129</v>
      </c>
      <c r="K27" s="4">
        <v>2927</v>
      </c>
    </row>
    <row r="28" spans="1:11" x14ac:dyDescent="0.25">
      <c r="A28">
        <f t="shared" si="0"/>
        <v>25</v>
      </c>
      <c r="B28" t="s">
        <v>130</v>
      </c>
      <c r="C28" t="s">
        <v>131</v>
      </c>
      <c r="D28" t="s">
        <v>132</v>
      </c>
      <c r="E28" t="s">
        <v>133</v>
      </c>
      <c r="F28" t="s">
        <v>134</v>
      </c>
      <c r="G28" t="s">
        <v>19</v>
      </c>
      <c r="H28" t="s">
        <v>135</v>
      </c>
      <c r="I28" t="s">
        <v>136</v>
      </c>
      <c r="J28" t="s">
        <v>137</v>
      </c>
      <c r="K28" s="4">
        <v>2038</v>
      </c>
    </row>
    <row r="29" spans="1:11" x14ac:dyDescent="0.25">
      <c r="A29">
        <f t="shared" si="0"/>
        <v>26</v>
      </c>
      <c r="B29" t="s">
        <v>138</v>
      </c>
      <c r="C29" t="s">
        <v>139</v>
      </c>
      <c r="D29" t="s">
        <v>140</v>
      </c>
      <c r="E29" t="s">
        <v>141</v>
      </c>
      <c r="F29" t="s">
        <v>142</v>
      </c>
      <c r="G29" t="s">
        <v>38</v>
      </c>
      <c r="H29" t="s">
        <v>20</v>
      </c>
      <c r="I29" t="s">
        <v>98</v>
      </c>
      <c r="J29" t="s">
        <v>99</v>
      </c>
      <c r="K29" s="4">
        <v>1901</v>
      </c>
    </row>
    <row r="30" spans="1:11" x14ac:dyDescent="0.25">
      <c r="A30">
        <f t="shared" si="0"/>
        <v>27</v>
      </c>
      <c r="B30" t="s">
        <v>143</v>
      </c>
      <c r="C30" t="s">
        <v>144</v>
      </c>
      <c r="D30" t="s">
        <v>145</v>
      </c>
      <c r="E30" t="s">
        <v>146</v>
      </c>
      <c r="F30" t="s">
        <v>147</v>
      </c>
      <c r="G30" t="s">
        <v>19</v>
      </c>
      <c r="H30" t="s">
        <v>148</v>
      </c>
      <c r="I30" t="s">
        <v>149</v>
      </c>
      <c r="J30" t="s">
        <v>150</v>
      </c>
      <c r="K30" s="4">
        <v>1793</v>
      </c>
    </row>
    <row r="31" spans="1:11" x14ac:dyDescent="0.25">
      <c r="A31">
        <f t="shared" si="0"/>
        <v>28</v>
      </c>
      <c r="B31" t="s">
        <v>143</v>
      </c>
      <c r="C31" t="s">
        <v>144</v>
      </c>
      <c r="D31" t="s">
        <v>145</v>
      </c>
      <c r="E31" t="s">
        <v>151</v>
      </c>
      <c r="F31" t="s">
        <v>152</v>
      </c>
      <c r="G31" t="s">
        <v>19</v>
      </c>
      <c r="H31" t="s">
        <v>153</v>
      </c>
      <c r="I31" t="s">
        <v>154</v>
      </c>
      <c r="J31" t="s">
        <v>155</v>
      </c>
      <c r="K31" s="4">
        <v>1793</v>
      </c>
    </row>
    <row r="32" spans="1:11" x14ac:dyDescent="0.25">
      <c r="A32">
        <f t="shared" si="0"/>
        <v>29</v>
      </c>
      <c r="B32" t="s">
        <v>156</v>
      </c>
      <c r="C32" t="s">
        <v>157</v>
      </c>
      <c r="D32" t="s">
        <v>158</v>
      </c>
      <c r="E32" t="s">
        <v>159</v>
      </c>
      <c r="F32" t="s">
        <v>160</v>
      </c>
      <c r="G32" t="s">
        <v>19</v>
      </c>
      <c r="H32" t="s">
        <v>161</v>
      </c>
      <c r="I32" t="s">
        <v>162</v>
      </c>
      <c r="J32" t="s">
        <v>163</v>
      </c>
      <c r="K32" s="4">
        <v>1380</v>
      </c>
    </row>
    <row r="33" spans="1:11" x14ac:dyDescent="0.25">
      <c r="A33">
        <f t="shared" si="0"/>
        <v>30</v>
      </c>
      <c r="B33" t="s">
        <v>164</v>
      </c>
      <c r="C33" t="s">
        <v>165</v>
      </c>
      <c r="D33" t="s">
        <v>166</v>
      </c>
      <c r="E33" t="s">
        <v>167</v>
      </c>
      <c r="F33" t="s">
        <v>168</v>
      </c>
      <c r="G33" t="s">
        <v>19</v>
      </c>
      <c r="H33" t="s">
        <v>20</v>
      </c>
      <c r="I33" t="s">
        <v>169</v>
      </c>
      <c r="J33" t="s">
        <v>170</v>
      </c>
      <c r="K33" s="4">
        <v>1079</v>
      </c>
    </row>
    <row r="34" spans="1:11" x14ac:dyDescent="0.25">
      <c r="A34">
        <f t="shared" si="0"/>
        <v>31</v>
      </c>
      <c r="B34" t="s">
        <v>164</v>
      </c>
      <c r="C34" t="s">
        <v>165</v>
      </c>
      <c r="D34" t="s">
        <v>166</v>
      </c>
      <c r="E34" t="s">
        <v>171</v>
      </c>
      <c r="F34" t="s">
        <v>172</v>
      </c>
      <c r="G34" t="s">
        <v>19</v>
      </c>
      <c r="H34" t="s">
        <v>20</v>
      </c>
      <c r="I34" t="s">
        <v>173</v>
      </c>
      <c r="J34" t="s">
        <v>174</v>
      </c>
      <c r="K34" s="4">
        <v>1079</v>
      </c>
    </row>
    <row r="35" spans="1:11" x14ac:dyDescent="0.25">
      <c r="A35">
        <f t="shared" si="0"/>
        <v>32</v>
      </c>
      <c r="B35" t="s">
        <v>175</v>
      </c>
      <c r="C35" t="s">
        <v>176</v>
      </c>
      <c r="D35" t="s">
        <v>177</v>
      </c>
      <c r="E35" t="s">
        <v>29</v>
      </c>
      <c r="F35" t="s">
        <v>30</v>
      </c>
      <c r="G35" t="s">
        <v>31</v>
      </c>
      <c r="H35" t="s">
        <v>20</v>
      </c>
      <c r="I35" t="s">
        <v>32</v>
      </c>
      <c r="J35" t="s">
        <v>33</v>
      </c>
      <c r="K35" s="4">
        <v>1060</v>
      </c>
    </row>
    <row r="36" spans="1:11" x14ac:dyDescent="0.25">
      <c r="A36" s="5">
        <f t="shared" si="0"/>
        <v>33</v>
      </c>
      <c r="B36" s="5" t="s">
        <v>178</v>
      </c>
      <c r="C36" s="5" t="s">
        <v>179</v>
      </c>
      <c r="D36" s="5" t="s">
        <v>180</v>
      </c>
      <c r="E36" s="5" t="s">
        <v>181</v>
      </c>
      <c r="F36" s="5" t="s">
        <v>152</v>
      </c>
      <c r="G36" s="5" t="s">
        <v>19</v>
      </c>
      <c r="H36" s="5" t="s">
        <v>182</v>
      </c>
      <c r="I36" s="5" t="s">
        <v>121</v>
      </c>
      <c r="J36" s="5" t="s">
        <v>122</v>
      </c>
      <c r="K36" s="7">
        <v>879</v>
      </c>
    </row>
    <row r="37" spans="1:11" x14ac:dyDescent="0.25">
      <c r="A37" s="5">
        <f t="shared" si="0"/>
        <v>34</v>
      </c>
      <c r="B37" s="5" t="s">
        <v>183</v>
      </c>
      <c r="C37" s="5" t="s">
        <v>184</v>
      </c>
      <c r="D37" s="5" t="s">
        <v>185</v>
      </c>
      <c r="E37" s="5" t="s">
        <v>159</v>
      </c>
      <c r="F37" s="5" t="s">
        <v>160</v>
      </c>
      <c r="G37" s="5" t="s">
        <v>19</v>
      </c>
      <c r="H37" s="5" t="s">
        <v>186</v>
      </c>
      <c r="I37" s="5" t="s">
        <v>162</v>
      </c>
      <c r="J37" s="5" t="s">
        <v>163</v>
      </c>
      <c r="K37" s="7">
        <v>823</v>
      </c>
    </row>
    <row r="38" spans="1:11" x14ac:dyDescent="0.25">
      <c r="A38" s="5">
        <f t="shared" si="0"/>
        <v>35</v>
      </c>
      <c r="B38" s="5" t="s">
        <v>187</v>
      </c>
      <c r="C38" s="5" t="s">
        <v>188</v>
      </c>
      <c r="D38" s="5" t="s">
        <v>189</v>
      </c>
      <c r="E38" s="5" t="s">
        <v>190</v>
      </c>
      <c r="F38" s="5" t="s">
        <v>89</v>
      </c>
      <c r="G38" s="5" t="s">
        <v>19</v>
      </c>
      <c r="H38" s="5" t="s">
        <v>191</v>
      </c>
      <c r="I38" s="5" t="s">
        <v>91</v>
      </c>
      <c r="J38" s="5" t="s">
        <v>92</v>
      </c>
      <c r="K38" s="7">
        <v>821</v>
      </c>
    </row>
    <row r="39" spans="1:11" x14ac:dyDescent="0.25">
      <c r="A39" s="5">
        <f t="shared" si="0"/>
        <v>36</v>
      </c>
      <c r="B39" s="5" t="s">
        <v>192</v>
      </c>
      <c r="C39" s="5" t="s">
        <v>193</v>
      </c>
      <c r="D39" s="5" t="s">
        <v>194</v>
      </c>
      <c r="E39" s="5" t="s">
        <v>103</v>
      </c>
      <c r="F39" s="5" t="s">
        <v>104</v>
      </c>
      <c r="G39" s="5" t="s">
        <v>19</v>
      </c>
      <c r="H39" s="5" t="s">
        <v>195</v>
      </c>
      <c r="I39" s="5" t="s">
        <v>106</v>
      </c>
      <c r="J39" s="5" t="s">
        <v>107</v>
      </c>
      <c r="K39" s="7">
        <v>699</v>
      </c>
    </row>
    <row r="40" spans="1:11" x14ac:dyDescent="0.25">
      <c r="A40" s="5">
        <f t="shared" si="0"/>
        <v>37</v>
      </c>
      <c r="B40" s="5" t="s">
        <v>192</v>
      </c>
      <c r="C40" s="5" t="s">
        <v>193</v>
      </c>
      <c r="D40" s="5" t="s">
        <v>194</v>
      </c>
      <c r="E40" s="5" t="s">
        <v>108</v>
      </c>
      <c r="F40" s="5" t="s">
        <v>104</v>
      </c>
      <c r="G40" s="5" t="s">
        <v>19</v>
      </c>
      <c r="H40" s="5" t="s">
        <v>195</v>
      </c>
      <c r="I40" s="5" t="s">
        <v>106</v>
      </c>
      <c r="J40" s="5" t="s">
        <v>107</v>
      </c>
      <c r="K40" s="7">
        <v>699</v>
      </c>
    </row>
    <row r="41" spans="1:11" x14ac:dyDescent="0.25">
      <c r="A41" s="5">
        <f t="shared" si="0"/>
        <v>38</v>
      </c>
      <c r="B41" s="5" t="s">
        <v>196</v>
      </c>
      <c r="C41" s="5" t="s">
        <v>197</v>
      </c>
      <c r="D41" s="5" t="s">
        <v>198</v>
      </c>
      <c r="E41" s="5" t="s">
        <v>199</v>
      </c>
      <c r="F41" s="5" t="s">
        <v>200</v>
      </c>
      <c r="G41" s="5" t="s">
        <v>19</v>
      </c>
      <c r="H41" s="5" t="s">
        <v>20</v>
      </c>
      <c r="I41" s="5" t="s">
        <v>201</v>
      </c>
      <c r="J41" s="5" t="s">
        <v>202</v>
      </c>
      <c r="K41" s="7">
        <v>647</v>
      </c>
    </row>
    <row r="42" spans="1:11" x14ac:dyDescent="0.25">
      <c r="A42" s="5">
        <f t="shared" si="0"/>
        <v>39</v>
      </c>
      <c r="B42" s="5" t="s">
        <v>196</v>
      </c>
      <c r="C42" s="5" t="s">
        <v>197</v>
      </c>
      <c r="D42" s="5" t="s">
        <v>198</v>
      </c>
      <c r="E42" s="5" t="s">
        <v>133</v>
      </c>
      <c r="F42" s="5" t="s">
        <v>203</v>
      </c>
      <c r="G42" s="5" t="s">
        <v>19</v>
      </c>
      <c r="H42" s="5" t="s">
        <v>204</v>
      </c>
      <c r="I42" s="5" t="s">
        <v>205</v>
      </c>
      <c r="J42" s="5" t="s">
        <v>206</v>
      </c>
      <c r="K42" s="7">
        <v>647</v>
      </c>
    </row>
    <row r="43" spans="1:11" x14ac:dyDescent="0.25">
      <c r="A43" s="5">
        <f t="shared" si="0"/>
        <v>40</v>
      </c>
      <c r="B43" s="5" t="s">
        <v>207</v>
      </c>
      <c r="C43" s="5" t="s">
        <v>208</v>
      </c>
      <c r="D43" s="5" t="s">
        <v>209</v>
      </c>
      <c r="E43" s="5" t="s">
        <v>210</v>
      </c>
      <c r="F43" s="5" t="s">
        <v>211</v>
      </c>
      <c r="G43" s="5" t="s">
        <v>19</v>
      </c>
      <c r="H43" s="5" t="s">
        <v>212</v>
      </c>
      <c r="I43" s="5" t="s">
        <v>213</v>
      </c>
      <c r="J43" s="5" t="s">
        <v>214</v>
      </c>
      <c r="K43" s="7">
        <v>608</v>
      </c>
    </row>
    <row r="44" spans="1:11" x14ac:dyDescent="0.25">
      <c r="A44" s="5">
        <f t="shared" si="0"/>
        <v>41</v>
      </c>
      <c r="B44" s="5" t="s">
        <v>215</v>
      </c>
      <c r="C44" s="5" t="s">
        <v>216</v>
      </c>
      <c r="D44" s="5" t="s">
        <v>217</v>
      </c>
      <c r="E44" s="5" t="s">
        <v>218</v>
      </c>
      <c r="F44" s="5" t="s">
        <v>219</v>
      </c>
      <c r="G44" s="5" t="s">
        <v>19</v>
      </c>
      <c r="H44" s="5" t="s">
        <v>220</v>
      </c>
      <c r="I44" s="5" t="s">
        <v>221</v>
      </c>
      <c r="J44" s="5" t="s">
        <v>222</v>
      </c>
      <c r="K44" s="7">
        <v>574</v>
      </c>
    </row>
    <row r="45" spans="1:11" x14ac:dyDescent="0.25">
      <c r="A45" s="5">
        <f t="shared" si="0"/>
        <v>42</v>
      </c>
      <c r="B45" s="5" t="s">
        <v>223</v>
      </c>
      <c r="C45" s="5" t="s">
        <v>224</v>
      </c>
      <c r="D45" s="5" t="s">
        <v>225</v>
      </c>
      <c r="E45" s="5" t="s">
        <v>226</v>
      </c>
      <c r="F45" s="5" t="s">
        <v>227</v>
      </c>
      <c r="G45" s="5" t="s">
        <v>19</v>
      </c>
      <c r="H45" s="5" t="s">
        <v>20</v>
      </c>
      <c r="I45" s="5" t="s">
        <v>228</v>
      </c>
      <c r="J45" s="5" t="s">
        <v>229</v>
      </c>
      <c r="K45" s="7">
        <v>560</v>
      </c>
    </row>
    <row r="46" spans="1:11" x14ac:dyDescent="0.25">
      <c r="A46" s="5">
        <f t="shared" si="0"/>
        <v>43</v>
      </c>
      <c r="B46" s="5" t="s">
        <v>223</v>
      </c>
      <c r="C46" s="5" t="s">
        <v>224</v>
      </c>
      <c r="D46" s="5" t="s">
        <v>225</v>
      </c>
      <c r="E46" s="5" t="s">
        <v>230</v>
      </c>
      <c r="F46" s="5" t="s">
        <v>231</v>
      </c>
      <c r="G46" s="5" t="s">
        <v>19</v>
      </c>
      <c r="H46" s="5" t="s">
        <v>20</v>
      </c>
      <c r="I46" s="5" t="s">
        <v>228</v>
      </c>
      <c r="J46" s="5" t="s">
        <v>232</v>
      </c>
      <c r="K46" s="7">
        <v>560</v>
      </c>
    </row>
    <row r="47" spans="1:11" x14ac:dyDescent="0.25">
      <c r="A47" s="5">
        <f t="shared" si="0"/>
        <v>44</v>
      </c>
      <c r="B47" s="5" t="s">
        <v>233</v>
      </c>
      <c r="C47" s="5" t="s">
        <v>234</v>
      </c>
      <c r="D47" s="5" t="s">
        <v>235</v>
      </c>
      <c r="E47" s="5" t="s">
        <v>236</v>
      </c>
      <c r="F47" s="5" t="s">
        <v>237</v>
      </c>
      <c r="G47" s="5" t="s">
        <v>19</v>
      </c>
      <c r="H47" s="5" t="s">
        <v>238</v>
      </c>
      <c r="I47" s="5" t="s">
        <v>239</v>
      </c>
      <c r="J47" s="5" t="s">
        <v>240</v>
      </c>
      <c r="K47" s="7">
        <v>545</v>
      </c>
    </row>
    <row r="48" spans="1:11" x14ac:dyDescent="0.25">
      <c r="A48" s="5">
        <f t="shared" si="0"/>
        <v>45</v>
      </c>
      <c r="B48" s="5" t="s">
        <v>241</v>
      </c>
      <c r="C48" s="5" t="s">
        <v>242</v>
      </c>
      <c r="D48" s="5" t="s">
        <v>243</v>
      </c>
      <c r="E48" s="5" t="s">
        <v>244</v>
      </c>
      <c r="F48" s="5" t="s">
        <v>245</v>
      </c>
      <c r="G48" s="5" t="s">
        <v>19</v>
      </c>
      <c r="H48" s="5" t="s">
        <v>20</v>
      </c>
      <c r="I48" s="5" t="s">
        <v>246</v>
      </c>
      <c r="J48" s="5" t="s">
        <v>247</v>
      </c>
      <c r="K48" s="7">
        <v>540</v>
      </c>
    </row>
    <row r="49" spans="1:11" x14ac:dyDescent="0.25">
      <c r="A49" s="5">
        <f t="shared" si="0"/>
        <v>46</v>
      </c>
      <c r="B49" s="5" t="s">
        <v>248</v>
      </c>
      <c r="C49" s="5" t="s">
        <v>249</v>
      </c>
      <c r="D49" s="5" t="s">
        <v>250</v>
      </c>
      <c r="E49" s="5" t="s">
        <v>251</v>
      </c>
      <c r="F49" s="5" t="s">
        <v>252</v>
      </c>
      <c r="G49" s="5" t="s">
        <v>19</v>
      </c>
      <c r="H49" s="5" t="s">
        <v>253</v>
      </c>
      <c r="I49" s="5" t="s">
        <v>254</v>
      </c>
      <c r="J49" s="5" t="s">
        <v>255</v>
      </c>
      <c r="K49" s="7">
        <v>538</v>
      </c>
    </row>
    <row r="50" spans="1:11" x14ac:dyDescent="0.25">
      <c r="A50" s="5">
        <f t="shared" si="0"/>
        <v>47</v>
      </c>
      <c r="B50" s="5" t="s">
        <v>248</v>
      </c>
      <c r="C50" s="5" t="s">
        <v>249</v>
      </c>
      <c r="D50" s="5" t="s">
        <v>250</v>
      </c>
      <c r="E50" s="5" t="s">
        <v>256</v>
      </c>
      <c r="F50" s="5" t="s">
        <v>257</v>
      </c>
      <c r="G50" s="5" t="s">
        <v>19</v>
      </c>
      <c r="H50" s="5" t="s">
        <v>258</v>
      </c>
      <c r="I50" s="5" t="s">
        <v>259</v>
      </c>
      <c r="J50" s="5" t="s">
        <v>255</v>
      </c>
      <c r="K50" s="7">
        <v>538</v>
      </c>
    </row>
    <row r="51" spans="1:11" x14ac:dyDescent="0.25">
      <c r="A51" s="5">
        <f t="shared" si="0"/>
        <v>48</v>
      </c>
      <c r="B51" s="5" t="s">
        <v>248</v>
      </c>
      <c r="C51" s="5" t="s">
        <v>249</v>
      </c>
      <c r="D51" s="5" t="s">
        <v>250</v>
      </c>
      <c r="E51" s="5" t="s">
        <v>260</v>
      </c>
      <c r="F51" s="5" t="s">
        <v>252</v>
      </c>
      <c r="G51" s="5" t="s">
        <v>19</v>
      </c>
      <c r="H51" s="5" t="s">
        <v>253</v>
      </c>
      <c r="I51" s="5" t="s">
        <v>259</v>
      </c>
      <c r="J51" s="5" t="s">
        <v>255</v>
      </c>
      <c r="K51" s="7">
        <v>538</v>
      </c>
    </row>
    <row r="52" spans="1:11" x14ac:dyDescent="0.25">
      <c r="A52" s="5">
        <f t="shared" si="0"/>
        <v>49</v>
      </c>
      <c r="B52" s="5" t="s">
        <v>248</v>
      </c>
      <c r="C52" s="5" t="s">
        <v>249</v>
      </c>
      <c r="D52" s="5" t="s">
        <v>250</v>
      </c>
      <c r="E52" s="5" t="s">
        <v>261</v>
      </c>
      <c r="F52" s="5" t="s">
        <v>257</v>
      </c>
      <c r="G52" s="5" t="s">
        <v>19</v>
      </c>
      <c r="H52" s="5" t="s">
        <v>258</v>
      </c>
      <c r="I52" s="5" t="s">
        <v>259</v>
      </c>
      <c r="J52" s="5" t="s">
        <v>255</v>
      </c>
      <c r="K52" s="7">
        <v>538</v>
      </c>
    </row>
    <row r="53" spans="1:11" x14ac:dyDescent="0.25">
      <c r="A53" s="5">
        <f t="shared" si="0"/>
        <v>50</v>
      </c>
      <c r="B53" s="5" t="s">
        <v>262</v>
      </c>
      <c r="C53" s="5" t="s">
        <v>263</v>
      </c>
      <c r="D53" s="5" t="s">
        <v>264</v>
      </c>
      <c r="E53" s="5" t="s">
        <v>265</v>
      </c>
      <c r="F53" s="5" t="s">
        <v>266</v>
      </c>
      <c r="G53" s="5" t="s">
        <v>19</v>
      </c>
      <c r="H53" s="5" t="s">
        <v>238</v>
      </c>
      <c r="I53" s="5" t="s">
        <v>267</v>
      </c>
      <c r="J53" s="5" t="s">
        <v>268</v>
      </c>
      <c r="K53" s="7">
        <v>514</v>
      </c>
    </row>
    <row r="54" spans="1:11" x14ac:dyDescent="0.25">
      <c r="A54" s="5">
        <f t="shared" si="0"/>
        <v>51</v>
      </c>
      <c r="B54" s="5" t="s">
        <v>262</v>
      </c>
      <c r="C54" s="5" t="s">
        <v>263</v>
      </c>
      <c r="D54" s="5" t="s">
        <v>264</v>
      </c>
      <c r="E54" s="5" t="s">
        <v>269</v>
      </c>
      <c r="F54" s="5" t="s">
        <v>270</v>
      </c>
      <c r="G54" s="5" t="s">
        <v>19</v>
      </c>
      <c r="H54" s="5" t="s">
        <v>238</v>
      </c>
      <c r="I54" s="5" t="s">
        <v>267</v>
      </c>
      <c r="J54" s="5" t="s">
        <v>268</v>
      </c>
      <c r="K54" s="7">
        <v>514</v>
      </c>
    </row>
    <row r="55" spans="1:11" x14ac:dyDescent="0.25">
      <c r="A55" s="5">
        <f t="shared" si="0"/>
        <v>52</v>
      </c>
      <c r="B55" s="5" t="s">
        <v>271</v>
      </c>
      <c r="C55" s="5" t="s">
        <v>272</v>
      </c>
      <c r="D55" s="5" t="s">
        <v>273</v>
      </c>
      <c r="E55" s="5" t="s">
        <v>274</v>
      </c>
      <c r="F55" s="5" t="s">
        <v>275</v>
      </c>
      <c r="G55" s="5" t="s">
        <v>19</v>
      </c>
      <c r="H55" s="5" t="s">
        <v>276</v>
      </c>
      <c r="I55" s="5" t="s">
        <v>277</v>
      </c>
      <c r="J55" s="5" t="s">
        <v>278</v>
      </c>
      <c r="K55" s="7">
        <v>497</v>
      </c>
    </row>
    <row r="56" spans="1:11" x14ac:dyDescent="0.25">
      <c r="A56" s="5">
        <f t="shared" si="0"/>
        <v>53</v>
      </c>
      <c r="B56" s="5" t="s">
        <v>271</v>
      </c>
      <c r="C56" s="5" t="s">
        <v>272</v>
      </c>
      <c r="D56" s="5" t="s">
        <v>273</v>
      </c>
      <c r="E56" s="5" t="s">
        <v>279</v>
      </c>
      <c r="F56" s="5" t="s">
        <v>280</v>
      </c>
      <c r="G56" s="5" t="s">
        <v>19</v>
      </c>
      <c r="H56" s="5" t="s">
        <v>238</v>
      </c>
      <c r="I56" s="5" t="s">
        <v>277</v>
      </c>
      <c r="J56" s="5" t="s">
        <v>278</v>
      </c>
      <c r="K56" s="7">
        <v>497</v>
      </c>
    </row>
    <row r="57" spans="1:11" x14ac:dyDescent="0.25">
      <c r="A57" s="5">
        <f t="shared" si="0"/>
        <v>54</v>
      </c>
      <c r="B57" s="5" t="s">
        <v>281</v>
      </c>
      <c r="C57" s="5" t="s">
        <v>282</v>
      </c>
      <c r="D57" s="5" t="s">
        <v>283</v>
      </c>
      <c r="E57" s="5" t="s">
        <v>284</v>
      </c>
      <c r="F57" s="5" t="s">
        <v>285</v>
      </c>
      <c r="G57" s="5" t="s">
        <v>19</v>
      </c>
      <c r="H57" s="5" t="s">
        <v>286</v>
      </c>
      <c r="I57" s="5" t="s">
        <v>287</v>
      </c>
      <c r="J57" s="5" t="s">
        <v>288</v>
      </c>
      <c r="K57" s="7">
        <v>491</v>
      </c>
    </row>
    <row r="58" spans="1:11" x14ac:dyDescent="0.25">
      <c r="A58" s="5">
        <f t="shared" si="0"/>
        <v>55</v>
      </c>
      <c r="B58" s="5" t="s">
        <v>281</v>
      </c>
      <c r="C58" s="5" t="s">
        <v>282</v>
      </c>
      <c r="D58" s="5" t="s">
        <v>283</v>
      </c>
      <c r="E58" s="5" t="s">
        <v>289</v>
      </c>
      <c r="F58" s="5" t="s">
        <v>285</v>
      </c>
      <c r="G58" s="5" t="s">
        <v>19</v>
      </c>
      <c r="H58" s="5" t="s">
        <v>290</v>
      </c>
      <c r="I58" s="5" t="s">
        <v>291</v>
      </c>
      <c r="J58" s="5" t="s">
        <v>292</v>
      </c>
      <c r="K58" s="7">
        <v>491</v>
      </c>
    </row>
    <row r="59" spans="1:11" x14ac:dyDescent="0.25">
      <c r="A59" s="5">
        <f t="shared" si="0"/>
        <v>56</v>
      </c>
      <c r="B59" s="5" t="s">
        <v>281</v>
      </c>
      <c r="C59" s="5" t="s">
        <v>282</v>
      </c>
      <c r="D59" s="5" t="s">
        <v>283</v>
      </c>
      <c r="E59" s="5" t="s">
        <v>289</v>
      </c>
      <c r="F59" s="5" t="s">
        <v>285</v>
      </c>
      <c r="G59" s="5" t="s">
        <v>293</v>
      </c>
      <c r="H59" s="5" t="s">
        <v>294</v>
      </c>
      <c r="I59" s="5" t="s">
        <v>291</v>
      </c>
      <c r="J59" s="5" t="s">
        <v>292</v>
      </c>
      <c r="K59" s="7">
        <v>491</v>
      </c>
    </row>
    <row r="60" spans="1:11" x14ac:dyDescent="0.25">
      <c r="A60" s="5">
        <f t="shared" si="0"/>
        <v>57</v>
      </c>
      <c r="B60" s="5" t="s">
        <v>295</v>
      </c>
      <c r="C60" s="5" t="s">
        <v>296</v>
      </c>
      <c r="D60" s="5" t="s">
        <v>297</v>
      </c>
      <c r="E60" s="5" t="s">
        <v>298</v>
      </c>
      <c r="F60" s="5" t="s">
        <v>89</v>
      </c>
      <c r="G60" s="5" t="s">
        <v>19</v>
      </c>
      <c r="H60" s="5" t="s">
        <v>299</v>
      </c>
      <c r="I60" s="5" t="s">
        <v>91</v>
      </c>
      <c r="J60" s="5" t="s">
        <v>92</v>
      </c>
      <c r="K60" s="7">
        <v>443</v>
      </c>
    </row>
    <row r="61" spans="1:11" x14ac:dyDescent="0.25">
      <c r="A61" s="6">
        <f t="shared" si="0"/>
        <v>58</v>
      </c>
      <c r="B61" s="6" t="s">
        <v>300</v>
      </c>
      <c r="C61" s="6" t="s">
        <v>301</v>
      </c>
      <c r="D61" s="6" t="s">
        <v>302</v>
      </c>
      <c r="E61" s="6" t="s">
        <v>303</v>
      </c>
      <c r="F61" s="6" t="s">
        <v>59</v>
      </c>
      <c r="G61" s="6" t="s">
        <v>19</v>
      </c>
      <c r="H61" s="6" t="s">
        <v>20</v>
      </c>
      <c r="I61" s="6" t="s">
        <v>304</v>
      </c>
      <c r="J61" s="6" t="s">
        <v>305</v>
      </c>
      <c r="K61" s="8">
        <v>373</v>
      </c>
    </row>
    <row r="62" spans="1:11" x14ac:dyDescent="0.25">
      <c r="A62" s="6">
        <f t="shared" si="0"/>
        <v>59</v>
      </c>
      <c r="B62" s="6" t="s">
        <v>306</v>
      </c>
      <c r="C62" s="6" t="s">
        <v>307</v>
      </c>
      <c r="D62" s="6" t="s">
        <v>308</v>
      </c>
      <c r="E62" s="6" t="s">
        <v>309</v>
      </c>
      <c r="F62" s="6" t="s">
        <v>310</v>
      </c>
      <c r="G62" s="6" t="s">
        <v>19</v>
      </c>
      <c r="H62" s="6" t="s">
        <v>20</v>
      </c>
      <c r="I62" s="6" t="s">
        <v>169</v>
      </c>
      <c r="J62" s="6" t="s">
        <v>311</v>
      </c>
      <c r="K62" s="8">
        <v>357</v>
      </c>
    </row>
    <row r="63" spans="1:11" x14ac:dyDescent="0.25">
      <c r="A63" s="6">
        <f t="shared" si="0"/>
        <v>60</v>
      </c>
      <c r="B63" s="6" t="s">
        <v>306</v>
      </c>
      <c r="C63" s="6" t="s">
        <v>307</v>
      </c>
      <c r="D63" s="6" t="s">
        <v>308</v>
      </c>
      <c r="E63" s="6" t="s">
        <v>312</v>
      </c>
      <c r="F63" s="6" t="s">
        <v>310</v>
      </c>
      <c r="G63" s="6" t="s">
        <v>19</v>
      </c>
      <c r="H63" s="6" t="s">
        <v>20</v>
      </c>
      <c r="I63" s="6" t="s">
        <v>169</v>
      </c>
      <c r="J63" s="6" t="s">
        <v>311</v>
      </c>
      <c r="K63" s="8">
        <v>357</v>
      </c>
    </row>
    <row r="64" spans="1:11" x14ac:dyDescent="0.25">
      <c r="A64" s="6">
        <f t="shared" si="0"/>
        <v>61</v>
      </c>
      <c r="B64" s="6" t="s">
        <v>313</v>
      </c>
      <c r="C64" s="6" t="s">
        <v>314</v>
      </c>
      <c r="D64" s="6" t="s">
        <v>315</v>
      </c>
      <c r="E64" s="6" t="s">
        <v>298</v>
      </c>
      <c r="F64" s="6" t="s">
        <v>89</v>
      </c>
      <c r="G64" s="6" t="s">
        <v>19</v>
      </c>
      <c r="H64" s="6" t="s">
        <v>316</v>
      </c>
      <c r="I64" s="6" t="s">
        <v>91</v>
      </c>
      <c r="J64" s="6" t="s">
        <v>92</v>
      </c>
      <c r="K64" s="8">
        <v>250</v>
      </c>
    </row>
    <row r="65" spans="1:11" x14ac:dyDescent="0.25">
      <c r="A65" s="6">
        <f t="shared" si="0"/>
        <v>62</v>
      </c>
      <c r="B65" s="6" t="s">
        <v>317</v>
      </c>
      <c r="C65" s="6" t="s">
        <v>318</v>
      </c>
      <c r="D65" s="6" t="s">
        <v>319</v>
      </c>
      <c r="E65" s="6" t="s">
        <v>320</v>
      </c>
      <c r="F65" s="6" t="s">
        <v>321</v>
      </c>
      <c r="G65" s="6" t="s">
        <v>19</v>
      </c>
      <c r="H65" s="6" t="s">
        <v>322</v>
      </c>
      <c r="I65" s="6" t="s">
        <v>169</v>
      </c>
      <c r="J65" s="6" t="s">
        <v>323</v>
      </c>
      <c r="K65" s="8">
        <v>189</v>
      </c>
    </row>
    <row r="66" spans="1:11" x14ac:dyDescent="0.25">
      <c r="A66" s="6">
        <f t="shared" si="0"/>
        <v>63</v>
      </c>
      <c r="B66" s="6" t="s">
        <v>317</v>
      </c>
      <c r="C66" s="6" t="s">
        <v>318</v>
      </c>
      <c r="D66" s="6" t="s">
        <v>319</v>
      </c>
      <c r="E66" s="6" t="s">
        <v>324</v>
      </c>
      <c r="F66" s="6" t="s">
        <v>325</v>
      </c>
      <c r="G66" s="6" t="s">
        <v>19</v>
      </c>
      <c r="H66" s="6" t="s">
        <v>326</v>
      </c>
      <c r="I66" s="6" t="s">
        <v>327</v>
      </c>
      <c r="J66" s="6" t="s">
        <v>328</v>
      </c>
      <c r="K66" s="8">
        <v>189</v>
      </c>
    </row>
    <row r="67" spans="1:11" x14ac:dyDescent="0.25">
      <c r="A67" s="6">
        <f t="shared" si="0"/>
        <v>64</v>
      </c>
      <c r="B67" s="6" t="s">
        <v>317</v>
      </c>
      <c r="C67" s="6" t="s">
        <v>318</v>
      </c>
      <c r="D67" s="6" t="s">
        <v>319</v>
      </c>
      <c r="E67" s="6" t="s">
        <v>329</v>
      </c>
      <c r="F67" s="6" t="s">
        <v>325</v>
      </c>
      <c r="G67" s="6" t="s">
        <v>19</v>
      </c>
      <c r="H67" s="6" t="s">
        <v>326</v>
      </c>
      <c r="I67" s="6" t="s">
        <v>327</v>
      </c>
      <c r="J67" s="6" t="s">
        <v>328</v>
      </c>
      <c r="K67" s="8">
        <v>189</v>
      </c>
    </row>
    <row r="68" spans="1:11" x14ac:dyDescent="0.25">
      <c r="A68" s="6">
        <f t="shared" si="0"/>
        <v>65</v>
      </c>
      <c r="B68" s="6" t="s">
        <v>317</v>
      </c>
      <c r="C68" s="6" t="s">
        <v>318</v>
      </c>
      <c r="D68" s="6" t="s">
        <v>319</v>
      </c>
      <c r="E68" s="6" t="s">
        <v>330</v>
      </c>
      <c r="F68" s="6" t="s">
        <v>331</v>
      </c>
      <c r="G68" s="6" t="s">
        <v>19</v>
      </c>
      <c r="H68" s="6" t="s">
        <v>332</v>
      </c>
      <c r="I68" s="6" t="s">
        <v>333</v>
      </c>
      <c r="J68" s="6" t="s">
        <v>334</v>
      </c>
      <c r="K68" s="8">
        <v>189</v>
      </c>
    </row>
    <row r="69" spans="1:11" x14ac:dyDescent="0.25">
      <c r="A69" s="6">
        <f t="shared" si="0"/>
        <v>66</v>
      </c>
      <c r="B69" s="6" t="s">
        <v>317</v>
      </c>
      <c r="C69" s="6" t="s">
        <v>318</v>
      </c>
      <c r="D69" s="6" t="s">
        <v>319</v>
      </c>
      <c r="E69" s="6" t="s">
        <v>335</v>
      </c>
      <c r="F69" s="6" t="s">
        <v>331</v>
      </c>
      <c r="G69" s="6" t="s">
        <v>19</v>
      </c>
      <c r="H69" s="6" t="s">
        <v>332</v>
      </c>
      <c r="I69" s="6" t="s">
        <v>333</v>
      </c>
      <c r="J69" s="6" t="s">
        <v>334</v>
      </c>
      <c r="K69" s="8">
        <v>189</v>
      </c>
    </row>
    <row r="70" spans="1:11" x14ac:dyDescent="0.25">
      <c r="A70" s="6">
        <f t="shared" ref="A70:A133" si="1">A69+1</f>
        <v>67</v>
      </c>
      <c r="B70" s="6" t="s">
        <v>336</v>
      </c>
      <c r="C70" s="6" t="s">
        <v>337</v>
      </c>
      <c r="D70" s="6" t="s">
        <v>338</v>
      </c>
      <c r="E70" s="6" t="s">
        <v>339</v>
      </c>
      <c r="F70" s="6" t="s">
        <v>340</v>
      </c>
      <c r="G70" s="6" t="s">
        <v>19</v>
      </c>
      <c r="H70" s="6" t="s">
        <v>341</v>
      </c>
      <c r="I70" s="6" t="s">
        <v>342</v>
      </c>
      <c r="J70" s="6" t="s">
        <v>214</v>
      </c>
      <c r="K70" s="8">
        <v>162</v>
      </c>
    </row>
    <row r="71" spans="1:11" x14ac:dyDescent="0.25">
      <c r="A71" s="6">
        <f t="shared" si="1"/>
        <v>68</v>
      </c>
      <c r="B71" s="6" t="s">
        <v>336</v>
      </c>
      <c r="C71" s="6" t="s">
        <v>337</v>
      </c>
      <c r="D71" s="6" t="s">
        <v>338</v>
      </c>
      <c r="E71" s="6" t="s">
        <v>210</v>
      </c>
      <c r="F71" s="6" t="s">
        <v>343</v>
      </c>
      <c r="G71" s="6" t="s">
        <v>19</v>
      </c>
      <c r="H71" s="6" t="s">
        <v>344</v>
      </c>
      <c r="I71" s="6" t="s">
        <v>342</v>
      </c>
      <c r="J71" s="6" t="s">
        <v>214</v>
      </c>
      <c r="K71" s="8">
        <v>162</v>
      </c>
    </row>
    <row r="72" spans="1:11" x14ac:dyDescent="0.25">
      <c r="A72" s="6">
        <f t="shared" si="1"/>
        <v>69</v>
      </c>
      <c r="B72" s="6" t="s">
        <v>345</v>
      </c>
      <c r="C72" s="6" t="s">
        <v>346</v>
      </c>
      <c r="D72" s="6" t="s">
        <v>347</v>
      </c>
      <c r="E72" s="6" t="s">
        <v>348</v>
      </c>
      <c r="F72" s="6" t="s">
        <v>349</v>
      </c>
      <c r="G72" s="6" t="s">
        <v>19</v>
      </c>
      <c r="H72" s="6" t="s">
        <v>238</v>
      </c>
      <c r="I72" s="6" t="s">
        <v>350</v>
      </c>
      <c r="J72" s="6" t="s">
        <v>351</v>
      </c>
      <c r="K72" s="8">
        <v>143</v>
      </c>
    </row>
    <row r="73" spans="1:11" x14ac:dyDescent="0.25">
      <c r="A73" s="6">
        <f t="shared" si="1"/>
        <v>70</v>
      </c>
      <c r="B73" s="6" t="s">
        <v>352</v>
      </c>
      <c r="C73" s="6" t="s">
        <v>353</v>
      </c>
      <c r="D73" s="6" t="s">
        <v>354</v>
      </c>
      <c r="E73" s="6" t="s">
        <v>256</v>
      </c>
      <c r="F73" s="6" t="s">
        <v>257</v>
      </c>
      <c r="G73" s="6" t="s">
        <v>19</v>
      </c>
      <c r="H73" s="6" t="s">
        <v>355</v>
      </c>
      <c r="I73" s="6" t="s">
        <v>356</v>
      </c>
      <c r="J73" s="6" t="s">
        <v>357</v>
      </c>
      <c r="K73" s="8">
        <v>135</v>
      </c>
    </row>
    <row r="74" spans="1:11" x14ac:dyDescent="0.25">
      <c r="A74" s="6">
        <f t="shared" si="1"/>
        <v>71</v>
      </c>
      <c r="B74" s="6" t="s">
        <v>352</v>
      </c>
      <c r="C74" s="6" t="s">
        <v>353</v>
      </c>
      <c r="D74" s="6" t="s">
        <v>354</v>
      </c>
      <c r="E74" s="6" t="s">
        <v>261</v>
      </c>
      <c r="F74" s="6" t="s">
        <v>257</v>
      </c>
      <c r="G74" s="6" t="s">
        <v>19</v>
      </c>
      <c r="H74" s="6" t="s">
        <v>355</v>
      </c>
      <c r="I74" s="6" t="s">
        <v>358</v>
      </c>
      <c r="J74" s="6" t="s">
        <v>357</v>
      </c>
      <c r="K74" s="8">
        <v>135</v>
      </c>
    </row>
    <row r="75" spans="1:11" x14ac:dyDescent="0.25">
      <c r="A75" s="6">
        <f t="shared" si="1"/>
        <v>72</v>
      </c>
      <c r="B75" s="6" t="s">
        <v>359</v>
      </c>
      <c r="C75" s="6" t="s">
        <v>360</v>
      </c>
      <c r="D75" s="6" t="s">
        <v>361</v>
      </c>
      <c r="E75" s="6" t="s">
        <v>289</v>
      </c>
      <c r="F75" s="6" t="s">
        <v>285</v>
      </c>
      <c r="G75" s="6" t="s">
        <v>293</v>
      </c>
      <c r="H75" s="6" t="s">
        <v>362</v>
      </c>
      <c r="I75" s="6" t="s">
        <v>291</v>
      </c>
      <c r="J75" s="6" t="s">
        <v>292</v>
      </c>
      <c r="K75" s="8">
        <v>91</v>
      </c>
    </row>
    <row r="76" spans="1:11" x14ac:dyDescent="0.25">
      <c r="A76" s="6">
        <f t="shared" si="1"/>
        <v>73</v>
      </c>
      <c r="B76" s="6" t="s">
        <v>363</v>
      </c>
      <c r="C76" s="6" t="s">
        <v>364</v>
      </c>
      <c r="D76" s="6" t="s">
        <v>365</v>
      </c>
      <c r="E76" s="6" t="s">
        <v>366</v>
      </c>
      <c r="F76" s="6" t="s">
        <v>104</v>
      </c>
      <c r="G76" s="6" t="s">
        <v>19</v>
      </c>
      <c r="H76" s="6" t="s">
        <v>367</v>
      </c>
      <c r="I76" s="6" t="s">
        <v>368</v>
      </c>
      <c r="J76" s="6" t="s">
        <v>369</v>
      </c>
      <c r="K76" s="8">
        <v>90</v>
      </c>
    </row>
    <row r="77" spans="1:11" x14ac:dyDescent="0.25">
      <c r="A77" s="6">
        <f t="shared" si="1"/>
        <v>74</v>
      </c>
      <c r="B77" s="6" t="s">
        <v>370</v>
      </c>
      <c r="C77" s="6" t="s">
        <v>371</v>
      </c>
      <c r="D77" s="6" t="s">
        <v>372</v>
      </c>
      <c r="E77" s="6" t="s">
        <v>289</v>
      </c>
      <c r="F77" s="6" t="s">
        <v>285</v>
      </c>
      <c r="G77" s="6" t="s">
        <v>19</v>
      </c>
      <c r="H77" s="6" t="s">
        <v>373</v>
      </c>
      <c r="I77" s="6" t="s">
        <v>291</v>
      </c>
      <c r="J77" s="6" t="s">
        <v>292</v>
      </c>
      <c r="K77" s="8">
        <v>90</v>
      </c>
    </row>
    <row r="78" spans="1:11" x14ac:dyDescent="0.25">
      <c r="A78" s="6">
        <f t="shared" si="1"/>
        <v>75</v>
      </c>
      <c r="B78" s="6" t="s">
        <v>374</v>
      </c>
      <c r="C78" s="6" t="s">
        <v>375</v>
      </c>
      <c r="D78" s="6" t="s">
        <v>376</v>
      </c>
      <c r="E78" s="6" t="s">
        <v>256</v>
      </c>
      <c r="F78" s="6" t="s">
        <v>257</v>
      </c>
      <c r="G78" s="6" t="s">
        <v>19</v>
      </c>
      <c r="H78" s="6" t="s">
        <v>377</v>
      </c>
      <c r="I78" s="6" t="s">
        <v>378</v>
      </c>
      <c r="J78" s="6" t="s">
        <v>357</v>
      </c>
      <c r="K78" s="8">
        <v>88</v>
      </c>
    </row>
    <row r="79" spans="1:11" x14ac:dyDescent="0.25">
      <c r="A79" s="6">
        <f t="shared" si="1"/>
        <v>76</v>
      </c>
      <c r="B79" s="6" t="s">
        <v>374</v>
      </c>
      <c r="C79" s="6" t="s">
        <v>375</v>
      </c>
      <c r="D79" s="6" t="s">
        <v>376</v>
      </c>
      <c r="E79" s="6" t="s">
        <v>261</v>
      </c>
      <c r="F79" s="6" t="s">
        <v>257</v>
      </c>
      <c r="G79" s="6" t="s">
        <v>19</v>
      </c>
      <c r="H79" s="6" t="s">
        <v>377</v>
      </c>
      <c r="I79" s="6" t="s">
        <v>378</v>
      </c>
      <c r="J79" s="6" t="s">
        <v>357</v>
      </c>
      <c r="K79" s="8">
        <v>88</v>
      </c>
    </row>
    <row r="80" spans="1:11" x14ac:dyDescent="0.25">
      <c r="A80" s="6">
        <f t="shared" si="1"/>
        <v>77</v>
      </c>
      <c r="B80" s="6" t="s">
        <v>379</v>
      </c>
      <c r="C80" s="6" t="s">
        <v>380</v>
      </c>
      <c r="D80" s="6" t="s">
        <v>381</v>
      </c>
      <c r="E80" s="6" t="s">
        <v>298</v>
      </c>
      <c r="F80" s="6" t="s">
        <v>89</v>
      </c>
      <c r="G80" s="6" t="s">
        <v>19</v>
      </c>
      <c r="H80" s="6" t="s">
        <v>382</v>
      </c>
      <c r="I80" s="6" t="s">
        <v>91</v>
      </c>
      <c r="J80" s="6" t="s">
        <v>92</v>
      </c>
      <c r="K80" s="8">
        <v>88</v>
      </c>
    </row>
    <row r="81" spans="1:11" x14ac:dyDescent="0.25">
      <c r="A81" s="6">
        <f t="shared" si="1"/>
        <v>78</v>
      </c>
      <c r="B81" s="6" t="s">
        <v>383</v>
      </c>
      <c r="C81" s="6" t="s">
        <v>384</v>
      </c>
      <c r="D81" s="6" t="s">
        <v>385</v>
      </c>
      <c r="E81" s="6" t="s">
        <v>386</v>
      </c>
      <c r="F81" s="6" t="s">
        <v>160</v>
      </c>
      <c r="G81" s="6" t="s">
        <v>387</v>
      </c>
      <c r="H81" s="6" t="s">
        <v>388</v>
      </c>
      <c r="I81" s="6" t="s">
        <v>389</v>
      </c>
      <c r="J81" s="6" t="s">
        <v>390</v>
      </c>
      <c r="K81" s="8">
        <v>86</v>
      </c>
    </row>
    <row r="82" spans="1:11" x14ac:dyDescent="0.25">
      <c r="A82" s="6">
        <f t="shared" si="1"/>
        <v>79</v>
      </c>
      <c r="B82" s="6" t="s">
        <v>391</v>
      </c>
      <c r="C82" s="6" t="s">
        <v>392</v>
      </c>
      <c r="D82" s="6" t="s">
        <v>393</v>
      </c>
      <c r="E82" s="6" t="s">
        <v>394</v>
      </c>
      <c r="F82" s="6" t="s">
        <v>395</v>
      </c>
      <c r="G82" s="6" t="s">
        <v>387</v>
      </c>
      <c r="H82" s="6" t="s">
        <v>396</v>
      </c>
      <c r="I82" s="6" t="s">
        <v>397</v>
      </c>
      <c r="J82" s="6" t="s">
        <v>390</v>
      </c>
      <c r="K82" s="8">
        <v>84</v>
      </c>
    </row>
    <row r="83" spans="1:11" x14ac:dyDescent="0.25">
      <c r="A83" s="6">
        <f t="shared" si="1"/>
        <v>80</v>
      </c>
      <c r="B83" s="6" t="s">
        <v>398</v>
      </c>
      <c r="C83" s="6" t="s">
        <v>399</v>
      </c>
      <c r="D83" s="6" t="s">
        <v>400</v>
      </c>
      <c r="E83" s="6" t="s">
        <v>260</v>
      </c>
      <c r="F83" s="6" t="s">
        <v>252</v>
      </c>
      <c r="G83" s="6" t="s">
        <v>19</v>
      </c>
      <c r="H83" s="6" t="s">
        <v>401</v>
      </c>
      <c r="I83" s="6" t="s">
        <v>358</v>
      </c>
      <c r="J83" s="6" t="s">
        <v>357</v>
      </c>
      <c r="K83" s="8">
        <v>83</v>
      </c>
    </row>
    <row r="84" spans="1:11" x14ac:dyDescent="0.25">
      <c r="A84" s="6">
        <f t="shared" si="1"/>
        <v>81</v>
      </c>
      <c r="B84" s="6" t="s">
        <v>398</v>
      </c>
      <c r="C84" s="6" t="s">
        <v>399</v>
      </c>
      <c r="D84" s="6" t="s">
        <v>400</v>
      </c>
      <c r="E84" s="6" t="s">
        <v>251</v>
      </c>
      <c r="F84" s="6" t="s">
        <v>252</v>
      </c>
      <c r="G84" s="6" t="s">
        <v>19</v>
      </c>
      <c r="H84" s="6" t="s">
        <v>401</v>
      </c>
      <c r="I84" s="6" t="s">
        <v>358</v>
      </c>
      <c r="J84" s="6" t="s">
        <v>357</v>
      </c>
      <c r="K84" s="8">
        <v>83</v>
      </c>
    </row>
    <row r="85" spans="1:11" x14ac:dyDescent="0.25">
      <c r="A85" s="6">
        <f t="shared" si="1"/>
        <v>82</v>
      </c>
      <c r="B85" s="6" t="s">
        <v>398</v>
      </c>
      <c r="C85" s="6" t="s">
        <v>399</v>
      </c>
      <c r="D85" s="6" t="s">
        <v>400</v>
      </c>
      <c r="E85" s="6" t="s">
        <v>256</v>
      </c>
      <c r="F85" s="6" t="s">
        <v>257</v>
      </c>
      <c r="G85" s="6" t="s">
        <v>19</v>
      </c>
      <c r="H85" s="6" t="s">
        <v>401</v>
      </c>
      <c r="I85" s="6" t="s">
        <v>358</v>
      </c>
      <c r="J85" s="6" t="s">
        <v>357</v>
      </c>
      <c r="K85" s="8">
        <v>83</v>
      </c>
    </row>
    <row r="86" spans="1:11" x14ac:dyDescent="0.25">
      <c r="A86" s="6">
        <f t="shared" si="1"/>
        <v>83</v>
      </c>
      <c r="B86" s="6" t="s">
        <v>398</v>
      </c>
      <c r="C86" s="6" t="s">
        <v>399</v>
      </c>
      <c r="D86" s="6" t="s">
        <v>400</v>
      </c>
      <c r="E86" s="6" t="s">
        <v>261</v>
      </c>
      <c r="F86" s="6" t="s">
        <v>257</v>
      </c>
      <c r="G86" s="6" t="s">
        <v>19</v>
      </c>
      <c r="H86" s="6" t="s">
        <v>401</v>
      </c>
      <c r="I86" s="6" t="s">
        <v>358</v>
      </c>
      <c r="J86" s="6" t="s">
        <v>357</v>
      </c>
      <c r="K86" s="8">
        <v>83</v>
      </c>
    </row>
    <row r="87" spans="1:11" x14ac:dyDescent="0.25">
      <c r="A87" s="6">
        <f t="shared" si="1"/>
        <v>84</v>
      </c>
      <c r="B87" s="6" t="s">
        <v>402</v>
      </c>
      <c r="C87" s="6" t="s">
        <v>403</v>
      </c>
      <c r="D87" s="6" t="s">
        <v>404</v>
      </c>
      <c r="E87" s="6" t="s">
        <v>405</v>
      </c>
      <c r="F87" s="6" t="s">
        <v>406</v>
      </c>
      <c r="G87" s="6" t="s">
        <v>19</v>
      </c>
      <c r="H87" s="6" t="s">
        <v>238</v>
      </c>
      <c r="I87" s="6" t="s">
        <v>169</v>
      </c>
      <c r="J87" s="6" t="s">
        <v>311</v>
      </c>
      <c r="K87" s="8">
        <v>81</v>
      </c>
    </row>
    <row r="88" spans="1:11" x14ac:dyDescent="0.25">
      <c r="A88" s="6">
        <f t="shared" si="1"/>
        <v>85</v>
      </c>
      <c r="B88" s="6" t="s">
        <v>402</v>
      </c>
      <c r="C88" s="6" t="s">
        <v>403</v>
      </c>
      <c r="D88" s="6" t="s">
        <v>404</v>
      </c>
      <c r="E88" s="6" t="s">
        <v>407</v>
      </c>
      <c r="F88" s="6" t="s">
        <v>406</v>
      </c>
      <c r="G88" s="6" t="s">
        <v>19</v>
      </c>
      <c r="H88" s="6" t="s">
        <v>238</v>
      </c>
      <c r="I88" s="6" t="s">
        <v>169</v>
      </c>
      <c r="J88" s="6" t="s">
        <v>311</v>
      </c>
      <c r="K88" s="8">
        <v>81</v>
      </c>
    </row>
    <row r="89" spans="1:11" x14ac:dyDescent="0.25">
      <c r="A89" s="6">
        <f t="shared" si="1"/>
        <v>86</v>
      </c>
      <c r="B89" s="6" t="s">
        <v>408</v>
      </c>
      <c r="C89" s="6" t="s">
        <v>409</v>
      </c>
      <c r="D89" s="6" t="s">
        <v>410</v>
      </c>
      <c r="E89" s="6" t="s">
        <v>411</v>
      </c>
      <c r="F89" s="6" t="s">
        <v>412</v>
      </c>
      <c r="G89" s="6" t="s">
        <v>19</v>
      </c>
      <c r="H89" s="6" t="s">
        <v>120</v>
      </c>
      <c r="I89" s="6" t="s">
        <v>413</v>
      </c>
      <c r="J89" s="6" t="s">
        <v>414</v>
      </c>
      <c r="K89" s="8">
        <v>76</v>
      </c>
    </row>
    <row r="90" spans="1:11" x14ac:dyDescent="0.25">
      <c r="A90" s="6">
        <f t="shared" si="1"/>
        <v>87</v>
      </c>
      <c r="B90" s="6" t="s">
        <v>415</v>
      </c>
      <c r="C90" s="6" t="s">
        <v>416</v>
      </c>
      <c r="D90" s="6" t="s">
        <v>417</v>
      </c>
      <c r="E90" s="6" t="s">
        <v>133</v>
      </c>
      <c r="F90" s="6" t="s">
        <v>134</v>
      </c>
      <c r="G90" s="6" t="s">
        <v>19</v>
      </c>
      <c r="H90" s="6" t="s">
        <v>418</v>
      </c>
      <c r="I90" s="6" t="s">
        <v>419</v>
      </c>
      <c r="J90" s="6" t="s">
        <v>137</v>
      </c>
      <c r="K90" s="8">
        <v>70</v>
      </c>
    </row>
    <row r="91" spans="1:11" x14ac:dyDescent="0.25">
      <c r="A91" s="6">
        <f t="shared" si="1"/>
        <v>88</v>
      </c>
      <c r="B91" s="6" t="s">
        <v>420</v>
      </c>
      <c r="C91" s="6" t="s">
        <v>421</v>
      </c>
      <c r="D91" s="6" t="s">
        <v>422</v>
      </c>
      <c r="E91" s="6" t="s">
        <v>394</v>
      </c>
      <c r="F91" s="6" t="s">
        <v>395</v>
      </c>
      <c r="G91" s="6" t="s">
        <v>387</v>
      </c>
      <c r="H91" s="6" t="s">
        <v>423</v>
      </c>
      <c r="I91" s="6" t="s">
        <v>424</v>
      </c>
      <c r="J91" s="6" t="s">
        <v>390</v>
      </c>
      <c r="K91" s="8">
        <v>70</v>
      </c>
    </row>
    <row r="92" spans="1:11" x14ac:dyDescent="0.25">
      <c r="A92" s="6">
        <f t="shared" si="1"/>
        <v>89</v>
      </c>
      <c r="B92" s="6" t="s">
        <v>425</v>
      </c>
      <c r="C92" s="6" t="s">
        <v>426</v>
      </c>
      <c r="D92" s="6" t="s">
        <v>427</v>
      </c>
      <c r="E92" s="6" t="s">
        <v>428</v>
      </c>
      <c r="F92" s="6" t="s">
        <v>429</v>
      </c>
      <c r="G92" s="6" t="s">
        <v>19</v>
      </c>
      <c r="H92" s="6" t="s">
        <v>430</v>
      </c>
      <c r="I92" s="6" t="s">
        <v>431</v>
      </c>
      <c r="J92" s="6" t="s">
        <v>432</v>
      </c>
      <c r="K92" s="8">
        <v>68</v>
      </c>
    </row>
    <row r="93" spans="1:11" x14ac:dyDescent="0.25">
      <c r="A93" s="6">
        <f t="shared" si="1"/>
        <v>90</v>
      </c>
      <c r="B93" s="6" t="s">
        <v>433</v>
      </c>
      <c r="C93" s="6" t="s">
        <v>434</v>
      </c>
      <c r="D93" s="6" t="s">
        <v>435</v>
      </c>
      <c r="E93" s="6" t="s">
        <v>251</v>
      </c>
      <c r="F93" s="6" t="s">
        <v>252</v>
      </c>
      <c r="G93" s="6" t="s">
        <v>293</v>
      </c>
      <c r="H93" s="6" t="s">
        <v>436</v>
      </c>
      <c r="I93" s="6" t="s">
        <v>437</v>
      </c>
      <c r="J93" s="6" t="s">
        <v>438</v>
      </c>
      <c r="K93" s="8">
        <v>61</v>
      </c>
    </row>
    <row r="94" spans="1:11" x14ac:dyDescent="0.25">
      <c r="A94" s="6">
        <f t="shared" si="1"/>
        <v>91</v>
      </c>
      <c r="B94" s="6" t="s">
        <v>433</v>
      </c>
      <c r="C94" s="6" t="s">
        <v>434</v>
      </c>
      <c r="D94" s="6" t="s">
        <v>435</v>
      </c>
      <c r="E94" s="6" t="s">
        <v>256</v>
      </c>
      <c r="F94" s="6" t="s">
        <v>257</v>
      </c>
      <c r="G94" s="6" t="s">
        <v>293</v>
      </c>
      <c r="H94" s="6" t="s">
        <v>436</v>
      </c>
      <c r="I94" s="6" t="s">
        <v>437</v>
      </c>
      <c r="J94" s="6" t="s">
        <v>438</v>
      </c>
      <c r="K94" s="8">
        <v>61</v>
      </c>
    </row>
    <row r="95" spans="1:11" x14ac:dyDescent="0.25">
      <c r="A95" s="6">
        <f t="shared" si="1"/>
        <v>92</v>
      </c>
      <c r="B95" s="6" t="s">
        <v>433</v>
      </c>
      <c r="C95" s="6" t="s">
        <v>434</v>
      </c>
      <c r="D95" s="6" t="s">
        <v>435</v>
      </c>
      <c r="E95" s="6" t="s">
        <v>260</v>
      </c>
      <c r="F95" s="6" t="s">
        <v>252</v>
      </c>
      <c r="G95" s="6" t="s">
        <v>19</v>
      </c>
      <c r="H95" s="6" t="s">
        <v>436</v>
      </c>
      <c r="I95" s="6" t="s">
        <v>358</v>
      </c>
      <c r="J95" s="6" t="s">
        <v>357</v>
      </c>
      <c r="K95" s="8">
        <v>61</v>
      </c>
    </row>
    <row r="96" spans="1:11" x14ac:dyDescent="0.25">
      <c r="A96" s="6">
        <f t="shared" si="1"/>
        <v>93</v>
      </c>
      <c r="B96" s="6" t="s">
        <v>433</v>
      </c>
      <c r="C96" s="6" t="s">
        <v>434</v>
      </c>
      <c r="D96" s="6" t="s">
        <v>435</v>
      </c>
      <c r="E96" s="6" t="s">
        <v>261</v>
      </c>
      <c r="F96" s="6" t="s">
        <v>257</v>
      </c>
      <c r="G96" s="6" t="s">
        <v>19</v>
      </c>
      <c r="H96" s="6" t="s">
        <v>436</v>
      </c>
      <c r="I96" s="6" t="s">
        <v>358</v>
      </c>
      <c r="J96" s="6" t="s">
        <v>357</v>
      </c>
      <c r="K96" s="8">
        <v>61</v>
      </c>
    </row>
    <row r="97" spans="1:11" x14ac:dyDescent="0.25">
      <c r="A97" s="6">
        <f t="shared" si="1"/>
        <v>94</v>
      </c>
      <c r="B97" s="6" t="s">
        <v>439</v>
      </c>
      <c r="C97" s="6" t="s">
        <v>440</v>
      </c>
      <c r="D97" s="6" t="s">
        <v>441</v>
      </c>
      <c r="E97" s="6" t="s">
        <v>159</v>
      </c>
      <c r="F97" s="6" t="s">
        <v>160</v>
      </c>
      <c r="G97" s="6" t="s">
        <v>19</v>
      </c>
      <c r="H97" s="6" t="s">
        <v>442</v>
      </c>
      <c r="I97" s="6" t="s">
        <v>162</v>
      </c>
      <c r="J97" s="6" t="s">
        <v>163</v>
      </c>
      <c r="K97" s="8">
        <v>61</v>
      </c>
    </row>
    <row r="98" spans="1:11" x14ac:dyDescent="0.25">
      <c r="A98" s="6">
        <f t="shared" si="1"/>
        <v>95</v>
      </c>
      <c r="B98" s="6" t="s">
        <v>443</v>
      </c>
      <c r="C98" s="6" t="s">
        <v>444</v>
      </c>
      <c r="D98" s="6" t="s">
        <v>445</v>
      </c>
      <c r="E98" s="6" t="s">
        <v>446</v>
      </c>
      <c r="F98" s="6" t="s">
        <v>447</v>
      </c>
      <c r="G98" s="6" t="s">
        <v>19</v>
      </c>
      <c r="H98" s="6" t="s">
        <v>20</v>
      </c>
      <c r="I98" s="6" t="s">
        <v>448</v>
      </c>
      <c r="J98" s="6" t="s">
        <v>449</v>
      </c>
      <c r="K98" s="8">
        <v>59</v>
      </c>
    </row>
    <row r="99" spans="1:11" x14ac:dyDescent="0.25">
      <c r="A99" s="6">
        <f t="shared" si="1"/>
        <v>96</v>
      </c>
      <c r="B99" s="6" t="s">
        <v>443</v>
      </c>
      <c r="C99" s="6" t="s">
        <v>444</v>
      </c>
      <c r="D99" s="6" t="s">
        <v>445</v>
      </c>
      <c r="E99" s="6" t="s">
        <v>450</v>
      </c>
      <c r="F99" s="6" t="s">
        <v>447</v>
      </c>
      <c r="G99" s="6" t="s">
        <v>19</v>
      </c>
      <c r="H99" s="6" t="s">
        <v>20</v>
      </c>
      <c r="I99" s="6" t="s">
        <v>448</v>
      </c>
      <c r="J99" s="6" t="s">
        <v>449</v>
      </c>
      <c r="K99" s="8">
        <v>59</v>
      </c>
    </row>
    <row r="100" spans="1:11" x14ac:dyDescent="0.25">
      <c r="A100" s="6">
        <f t="shared" si="1"/>
        <v>97</v>
      </c>
      <c r="B100" s="6" t="s">
        <v>443</v>
      </c>
      <c r="C100" s="6" t="s">
        <v>444</v>
      </c>
      <c r="D100" s="6" t="s">
        <v>445</v>
      </c>
      <c r="E100" s="6" t="s">
        <v>451</v>
      </c>
      <c r="F100" s="6" t="s">
        <v>447</v>
      </c>
      <c r="G100" s="6" t="s">
        <v>19</v>
      </c>
      <c r="H100" s="6" t="s">
        <v>20</v>
      </c>
      <c r="I100" s="6" t="s">
        <v>448</v>
      </c>
      <c r="J100" s="6" t="s">
        <v>449</v>
      </c>
      <c r="K100" s="8">
        <v>59</v>
      </c>
    </row>
    <row r="101" spans="1:11" x14ac:dyDescent="0.25">
      <c r="A101" s="6">
        <f t="shared" si="1"/>
        <v>98</v>
      </c>
      <c r="B101" s="6" t="s">
        <v>452</v>
      </c>
      <c r="C101" s="6" t="s">
        <v>453</v>
      </c>
      <c r="D101" s="6" t="s">
        <v>454</v>
      </c>
      <c r="E101" s="6" t="s">
        <v>455</v>
      </c>
      <c r="F101" s="6" t="s">
        <v>456</v>
      </c>
      <c r="G101" s="6" t="s">
        <v>19</v>
      </c>
      <c r="H101" s="6" t="s">
        <v>457</v>
      </c>
      <c r="I101" s="6" t="s">
        <v>458</v>
      </c>
      <c r="J101" s="6" t="s">
        <v>459</v>
      </c>
      <c r="K101" s="8">
        <v>57</v>
      </c>
    </row>
    <row r="102" spans="1:11" x14ac:dyDescent="0.25">
      <c r="A102" s="6">
        <f t="shared" si="1"/>
        <v>99</v>
      </c>
      <c r="B102" s="6" t="s">
        <v>460</v>
      </c>
      <c r="C102" s="6" t="s">
        <v>461</v>
      </c>
      <c r="D102" s="6" t="s">
        <v>462</v>
      </c>
      <c r="E102" s="6" t="s">
        <v>463</v>
      </c>
      <c r="F102" s="6" t="s">
        <v>464</v>
      </c>
      <c r="G102" s="6" t="s">
        <v>19</v>
      </c>
      <c r="H102" s="6" t="s">
        <v>20</v>
      </c>
      <c r="I102" s="6" t="s">
        <v>465</v>
      </c>
      <c r="J102" s="6" t="s">
        <v>466</v>
      </c>
      <c r="K102" s="8">
        <v>51</v>
      </c>
    </row>
    <row r="103" spans="1:11" x14ac:dyDescent="0.25">
      <c r="A103" s="6">
        <f t="shared" si="1"/>
        <v>100</v>
      </c>
      <c r="B103" s="6" t="s">
        <v>467</v>
      </c>
      <c r="C103" s="6" t="s">
        <v>468</v>
      </c>
      <c r="D103" s="6" t="s">
        <v>469</v>
      </c>
      <c r="E103" s="6" t="s">
        <v>251</v>
      </c>
      <c r="F103" s="6" t="s">
        <v>252</v>
      </c>
      <c r="G103" s="6" t="s">
        <v>19</v>
      </c>
      <c r="H103" s="6" t="s">
        <v>470</v>
      </c>
      <c r="I103" s="6" t="s">
        <v>471</v>
      </c>
      <c r="J103" s="6" t="s">
        <v>357</v>
      </c>
      <c r="K103" s="8">
        <v>49</v>
      </c>
    </row>
    <row r="104" spans="1:11" x14ac:dyDescent="0.25">
      <c r="A104" s="6">
        <f t="shared" si="1"/>
        <v>101</v>
      </c>
      <c r="B104" s="6" t="s">
        <v>467</v>
      </c>
      <c r="C104" s="6" t="s">
        <v>468</v>
      </c>
      <c r="D104" s="6" t="s">
        <v>469</v>
      </c>
      <c r="E104" s="6" t="s">
        <v>256</v>
      </c>
      <c r="F104" s="6" t="s">
        <v>257</v>
      </c>
      <c r="G104" s="6" t="s">
        <v>19</v>
      </c>
      <c r="H104" s="6" t="s">
        <v>472</v>
      </c>
      <c r="I104" s="6" t="s">
        <v>473</v>
      </c>
      <c r="J104" s="6" t="s">
        <v>357</v>
      </c>
      <c r="K104" s="8">
        <v>49</v>
      </c>
    </row>
    <row r="105" spans="1:11" x14ac:dyDescent="0.25">
      <c r="A105" s="6">
        <f t="shared" si="1"/>
        <v>102</v>
      </c>
      <c r="B105" s="6" t="s">
        <v>467</v>
      </c>
      <c r="C105" s="6" t="s">
        <v>468</v>
      </c>
      <c r="D105" s="6" t="s">
        <v>469</v>
      </c>
      <c r="E105" s="6" t="s">
        <v>260</v>
      </c>
      <c r="F105" s="6" t="s">
        <v>252</v>
      </c>
      <c r="G105" s="6" t="s">
        <v>474</v>
      </c>
      <c r="H105" s="6" t="s">
        <v>472</v>
      </c>
      <c r="I105" s="6" t="s">
        <v>473</v>
      </c>
      <c r="J105" s="6" t="s">
        <v>357</v>
      </c>
      <c r="K105" s="8">
        <v>49</v>
      </c>
    </row>
    <row r="106" spans="1:11" x14ac:dyDescent="0.25">
      <c r="A106" s="6">
        <f t="shared" si="1"/>
        <v>103</v>
      </c>
      <c r="B106" s="6" t="s">
        <v>467</v>
      </c>
      <c r="C106" s="6" t="s">
        <v>468</v>
      </c>
      <c r="D106" s="6" t="s">
        <v>469</v>
      </c>
      <c r="E106" s="6" t="s">
        <v>260</v>
      </c>
      <c r="F106" s="6" t="s">
        <v>252</v>
      </c>
      <c r="G106" s="6" t="s">
        <v>31</v>
      </c>
      <c r="H106" s="6" t="s">
        <v>475</v>
      </c>
      <c r="I106" s="6" t="s">
        <v>473</v>
      </c>
      <c r="J106" s="6" t="s">
        <v>357</v>
      </c>
      <c r="K106" s="8">
        <v>49</v>
      </c>
    </row>
    <row r="107" spans="1:11" x14ac:dyDescent="0.25">
      <c r="A107" s="6">
        <f t="shared" si="1"/>
        <v>104</v>
      </c>
      <c r="B107" s="6" t="s">
        <v>467</v>
      </c>
      <c r="C107" s="6" t="s">
        <v>468</v>
      </c>
      <c r="D107" s="6" t="s">
        <v>469</v>
      </c>
      <c r="E107" s="6" t="s">
        <v>261</v>
      </c>
      <c r="F107" s="6" t="s">
        <v>257</v>
      </c>
      <c r="G107" s="6" t="s">
        <v>19</v>
      </c>
      <c r="H107" s="6" t="s">
        <v>472</v>
      </c>
      <c r="I107" s="6" t="s">
        <v>378</v>
      </c>
      <c r="J107" s="6" t="s">
        <v>357</v>
      </c>
      <c r="K107" s="8">
        <v>49</v>
      </c>
    </row>
    <row r="108" spans="1:11" x14ac:dyDescent="0.25">
      <c r="A108" s="6">
        <f t="shared" si="1"/>
        <v>105</v>
      </c>
      <c r="B108" s="6" t="s">
        <v>476</v>
      </c>
      <c r="C108" s="6" t="s">
        <v>477</v>
      </c>
      <c r="D108" s="6" t="s">
        <v>478</v>
      </c>
      <c r="E108" s="6" t="s">
        <v>479</v>
      </c>
      <c r="F108" s="6" t="s">
        <v>285</v>
      </c>
      <c r="G108" s="6" t="s">
        <v>19</v>
      </c>
      <c r="H108" s="6" t="s">
        <v>480</v>
      </c>
      <c r="I108" s="6" t="s">
        <v>481</v>
      </c>
      <c r="J108" s="6" t="s">
        <v>482</v>
      </c>
      <c r="K108" s="8">
        <v>44</v>
      </c>
    </row>
    <row r="109" spans="1:11" x14ac:dyDescent="0.25">
      <c r="A109" s="6">
        <f t="shared" si="1"/>
        <v>106</v>
      </c>
      <c r="B109" s="6" t="s">
        <v>483</v>
      </c>
      <c r="C109" s="6" t="s">
        <v>484</v>
      </c>
      <c r="D109" s="6" t="s">
        <v>485</v>
      </c>
      <c r="E109" s="6" t="s">
        <v>256</v>
      </c>
      <c r="F109" s="6" t="s">
        <v>257</v>
      </c>
      <c r="G109" s="6" t="s">
        <v>19</v>
      </c>
      <c r="H109" s="6" t="s">
        <v>486</v>
      </c>
      <c r="I109" s="6" t="s">
        <v>487</v>
      </c>
      <c r="J109" s="6" t="s">
        <v>107</v>
      </c>
      <c r="K109" s="8">
        <v>44</v>
      </c>
    </row>
    <row r="110" spans="1:11" x14ac:dyDescent="0.25">
      <c r="A110" s="6">
        <f t="shared" si="1"/>
        <v>107</v>
      </c>
      <c r="B110" s="6" t="s">
        <v>483</v>
      </c>
      <c r="C110" s="6" t="s">
        <v>484</v>
      </c>
      <c r="D110" s="6" t="s">
        <v>485</v>
      </c>
      <c r="E110" s="6" t="s">
        <v>488</v>
      </c>
      <c r="F110" s="6" t="s">
        <v>257</v>
      </c>
      <c r="G110" s="6" t="s">
        <v>19</v>
      </c>
      <c r="H110" s="6" t="s">
        <v>486</v>
      </c>
      <c r="I110" s="6" t="s">
        <v>487</v>
      </c>
      <c r="J110" s="6" t="s">
        <v>107</v>
      </c>
      <c r="K110" s="8">
        <v>44</v>
      </c>
    </row>
    <row r="111" spans="1:11" x14ac:dyDescent="0.25">
      <c r="A111" s="6">
        <f t="shared" si="1"/>
        <v>108</v>
      </c>
      <c r="B111" s="6" t="s">
        <v>489</v>
      </c>
      <c r="C111" s="6" t="s">
        <v>490</v>
      </c>
      <c r="D111" s="6" t="s">
        <v>491</v>
      </c>
      <c r="E111" s="6" t="s">
        <v>289</v>
      </c>
      <c r="F111" s="6" t="s">
        <v>285</v>
      </c>
      <c r="G111" s="6" t="s">
        <v>293</v>
      </c>
      <c r="H111" s="6" t="s">
        <v>480</v>
      </c>
      <c r="I111" s="6" t="s">
        <v>291</v>
      </c>
      <c r="J111" s="6" t="s">
        <v>292</v>
      </c>
      <c r="K111" s="8">
        <v>43</v>
      </c>
    </row>
    <row r="112" spans="1:11" x14ac:dyDescent="0.25">
      <c r="A112" s="6">
        <f t="shared" si="1"/>
        <v>109</v>
      </c>
      <c r="B112" s="6" t="s">
        <v>492</v>
      </c>
      <c r="C112" s="6" t="s">
        <v>493</v>
      </c>
      <c r="D112" s="6" t="s">
        <v>494</v>
      </c>
      <c r="E112" s="6" t="s">
        <v>190</v>
      </c>
      <c r="F112" s="6" t="s">
        <v>89</v>
      </c>
      <c r="G112" s="6" t="s">
        <v>19</v>
      </c>
      <c r="H112" s="6" t="s">
        <v>495</v>
      </c>
      <c r="I112" s="6" t="s">
        <v>91</v>
      </c>
      <c r="J112" s="6" t="s">
        <v>92</v>
      </c>
      <c r="K112" s="8">
        <v>42</v>
      </c>
    </row>
    <row r="113" spans="1:11" x14ac:dyDescent="0.25">
      <c r="A113" s="6">
        <f t="shared" si="1"/>
        <v>110</v>
      </c>
      <c r="B113" s="6" t="s">
        <v>496</v>
      </c>
      <c r="C113" s="6" t="s">
        <v>497</v>
      </c>
      <c r="D113" s="6" t="s">
        <v>498</v>
      </c>
      <c r="E113" s="6" t="s">
        <v>159</v>
      </c>
      <c r="F113" s="6" t="s">
        <v>160</v>
      </c>
      <c r="G113" s="6" t="s">
        <v>19</v>
      </c>
      <c r="H113" s="6" t="s">
        <v>499</v>
      </c>
      <c r="I113" s="6" t="s">
        <v>162</v>
      </c>
      <c r="J113" s="6" t="s">
        <v>163</v>
      </c>
      <c r="K113" s="8">
        <v>41</v>
      </c>
    </row>
    <row r="114" spans="1:11" x14ac:dyDescent="0.25">
      <c r="A114" s="6">
        <f t="shared" si="1"/>
        <v>111</v>
      </c>
      <c r="B114" s="6" t="s">
        <v>496</v>
      </c>
      <c r="C114" s="6" t="s">
        <v>497</v>
      </c>
      <c r="D114" s="6" t="s">
        <v>498</v>
      </c>
      <c r="E114" s="6" t="s">
        <v>133</v>
      </c>
      <c r="F114" s="6" t="s">
        <v>203</v>
      </c>
      <c r="G114" s="6" t="s">
        <v>19</v>
      </c>
      <c r="H114" s="6" t="s">
        <v>500</v>
      </c>
      <c r="I114" s="6" t="s">
        <v>205</v>
      </c>
      <c r="J114" s="6" t="s">
        <v>206</v>
      </c>
      <c r="K114" s="8">
        <v>41</v>
      </c>
    </row>
    <row r="115" spans="1:11" x14ac:dyDescent="0.25">
      <c r="A115" s="6">
        <f t="shared" si="1"/>
        <v>112</v>
      </c>
      <c r="B115" s="6" t="s">
        <v>501</v>
      </c>
      <c r="C115" s="6" t="s">
        <v>502</v>
      </c>
      <c r="D115" s="6" t="s">
        <v>503</v>
      </c>
      <c r="E115" s="6" t="s">
        <v>289</v>
      </c>
      <c r="F115" s="6" t="s">
        <v>285</v>
      </c>
      <c r="G115" s="6" t="s">
        <v>19</v>
      </c>
      <c r="H115" s="6" t="s">
        <v>504</v>
      </c>
      <c r="I115" s="6" t="s">
        <v>291</v>
      </c>
      <c r="J115" s="6" t="s">
        <v>292</v>
      </c>
      <c r="K115" s="8">
        <v>40</v>
      </c>
    </row>
    <row r="116" spans="1:11" x14ac:dyDescent="0.25">
      <c r="A116" s="6">
        <f t="shared" si="1"/>
        <v>113</v>
      </c>
      <c r="B116" s="6" t="s">
        <v>505</v>
      </c>
      <c r="C116" s="6" t="s">
        <v>506</v>
      </c>
      <c r="D116" s="6" t="s">
        <v>507</v>
      </c>
      <c r="E116" s="6" t="s">
        <v>261</v>
      </c>
      <c r="F116" s="6" t="s">
        <v>257</v>
      </c>
      <c r="G116" s="6" t="s">
        <v>38</v>
      </c>
      <c r="H116" s="6" t="s">
        <v>508</v>
      </c>
      <c r="I116" s="6" t="s">
        <v>509</v>
      </c>
      <c r="J116" s="6" t="s">
        <v>510</v>
      </c>
      <c r="K116" s="8">
        <v>36</v>
      </c>
    </row>
    <row r="117" spans="1:11" x14ac:dyDescent="0.25">
      <c r="A117" s="6">
        <f t="shared" si="1"/>
        <v>114</v>
      </c>
      <c r="B117" s="6" t="s">
        <v>505</v>
      </c>
      <c r="C117" s="6" t="s">
        <v>506</v>
      </c>
      <c r="D117" s="6" t="s">
        <v>507</v>
      </c>
      <c r="E117" s="6" t="s">
        <v>256</v>
      </c>
      <c r="F117" s="6" t="s">
        <v>257</v>
      </c>
      <c r="G117" s="6" t="s">
        <v>38</v>
      </c>
      <c r="H117" s="6" t="s">
        <v>508</v>
      </c>
      <c r="I117" s="6" t="s">
        <v>509</v>
      </c>
      <c r="J117" s="6" t="s">
        <v>510</v>
      </c>
      <c r="K117" s="8">
        <v>36</v>
      </c>
    </row>
    <row r="118" spans="1:11" x14ac:dyDescent="0.25">
      <c r="A118" s="6">
        <f t="shared" si="1"/>
        <v>115</v>
      </c>
      <c r="B118" s="6" t="s">
        <v>511</v>
      </c>
      <c r="C118" s="6" t="s">
        <v>512</v>
      </c>
      <c r="D118" s="6" t="s">
        <v>513</v>
      </c>
      <c r="E118" s="6" t="s">
        <v>103</v>
      </c>
      <c r="F118" s="6" t="s">
        <v>104</v>
      </c>
      <c r="G118" s="6" t="s">
        <v>19</v>
      </c>
      <c r="H118" s="6" t="s">
        <v>514</v>
      </c>
      <c r="I118" s="6" t="s">
        <v>106</v>
      </c>
      <c r="J118" s="6" t="s">
        <v>107</v>
      </c>
      <c r="K118" s="8">
        <v>35</v>
      </c>
    </row>
    <row r="119" spans="1:11" x14ac:dyDescent="0.25">
      <c r="A119" s="6">
        <f t="shared" si="1"/>
        <v>116</v>
      </c>
      <c r="B119" s="6" t="s">
        <v>511</v>
      </c>
      <c r="C119" s="6" t="s">
        <v>512</v>
      </c>
      <c r="D119" s="6" t="s">
        <v>513</v>
      </c>
      <c r="E119" s="6" t="s">
        <v>108</v>
      </c>
      <c r="F119" s="6" t="s">
        <v>104</v>
      </c>
      <c r="G119" s="6" t="s">
        <v>19</v>
      </c>
      <c r="H119" s="6" t="s">
        <v>514</v>
      </c>
      <c r="I119" s="6" t="s">
        <v>106</v>
      </c>
      <c r="J119" s="6" t="s">
        <v>107</v>
      </c>
      <c r="K119" s="8">
        <v>35</v>
      </c>
    </row>
    <row r="120" spans="1:11" x14ac:dyDescent="0.25">
      <c r="A120" s="6">
        <f t="shared" si="1"/>
        <v>117</v>
      </c>
      <c r="B120" s="6" t="s">
        <v>515</v>
      </c>
      <c r="C120" s="6" t="s">
        <v>516</v>
      </c>
      <c r="D120" s="6" t="s">
        <v>517</v>
      </c>
      <c r="E120" s="6" t="s">
        <v>199</v>
      </c>
      <c r="F120" s="6" t="s">
        <v>200</v>
      </c>
      <c r="G120" s="6" t="s">
        <v>19</v>
      </c>
      <c r="H120" s="6" t="s">
        <v>518</v>
      </c>
      <c r="I120" s="6" t="s">
        <v>519</v>
      </c>
      <c r="J120" s="6" t="s">
        <v>520</v>
      </c>
      <c r="K120" s="8">
        <v>31</v>
      </c>
    </row>
    <row r="121" spans="1:11" x14ac:dyDescent="0.25">
      <c r="A121" s="6">
        <f t="shared" si="1"/>
        <v>118</v>
      </c>
      <c r="B121" s="6" t="s">
        <v>521</v>
      </c>
      <c r="C121" s="6" t="s">
        <v>522</v>
      </c>
      <c r="D121" s="6" t="s">
        <v>523</v>
      </c>
      <c r="E121" s="6" t="s">
        <v>289</v>
      </c>
      <c r="F121" s="6" t="s">
        <v>285</v>
      </c>
      <c r="G121" s="6" t="s">
        <v>19</v>
      </c>
      <c r="H121" s="6" t="s">
        <v>524</v>
      </c>
      <c r="I121" s="6" t="s">
        <v>291</v>
      </c>
      <c r="J121" s="6" t="s">
        <v>292</v>
      </c>
      <c r="K121" s="8">
        <v>30</v>
      </c>
    </row>
    <row r="122" spans="1:11" x14ac:dyDescent="0.25">
      <c r="A122" s="6">
        <f t="shared" si="1"/>
        <v>119</v>
      </c>
      <c r="B122" s="6" t="s">
        <v>525</v>
      </c>
      <c r="C122" s="6" t="s">
        <v>526</v>
      </c>
      <c r="D122" s="6" t="s">
        <v>527</v>
      </c>
      <c r="E122" s="6" t="s">
        <v>251</v>
      </c>
      <c r="F122" s="6" t="s">
        <v>252</v>
      </c>
      <c r="G122" s="6" t="s">
        <v>19</v>
      </c>
      <c r="H122" s="6" t="s">
        <v>528</v>
      </c>
      <c r="I122" s="6" t="s">
        <v>487</v>
      </c>
      <c r="J122" s="6" t="s">
        <v>107</v>
      </c>
      <c r="K122" s="8">
        <v>30</v>
      </c>
    </row>
    <row r="123" spans="1:11" x14ac:dyDescent="0.25">
      <c r="A123" s="6">
        <f t="shared" si="1"/>
        <v>120</v>
      </c>
      <c r="B123" s="6" t="s">
        <v>525</v>
      </c>
      <c r="C123" s="6" t="s">
        <v>526</v>
      </c>
      <c r="D123" s="6" t="s">
        <v>527</v>
      </c>
      <c r="E123" s="6" t="s">
        <v>529</v>
      </c>
      <c r="F123" s="6" t="s">
        <v>252</v>
      </c>
      <c r="G123" s="6" t="s">
        <v>19</v>
      </c>
      <c r="H123" s="6" t="s">
        <v>528</v>
      </c>
      <c r="I123" s="6" t="s">
        <v>487</v>
      </c>
      <c r="J123" s="6" t="s">
        <v>107</v>
      </c>
      <c r="K123" s="8">
        <v>30</v>
      </c>
    </row>
    <row r="124" spans="1:11" x14ac:dyDescent="0.25">
      <c r="A124" s="6">
        <f t="shared" si="1"/>
        <v>121</v>
      </c>
      <c r="B124" s="6" t="s">
        <v>530</v>
      </c>
      <c r="C124" s="6" t="s">
        <v>531</v>
      </c>
      <c r="D124" s="6" t="s">
        <v>532</v>
      </c>
      <c r="E124" s="6" t="s">
        <v>261</v>
      </c>
      <c r="F124" s="6" t="s">
        <v>257</v>
      </c>
      <c r="G124" s="6" t="s">
        <v>19</v>
      </c>
      <c r="H124" s="6" t="s">
        <v>533</v>
      </c>
      <c r="I124" s="6" t="s">
        <v>358</v>
      </c>
      <c r="J124" s="6" t="s">
        <v>357</v>
      </c>
      <c r="K124" s="8">
        <v>28</v>
      </c>
    </row>
    <row r="125" spans="1:11" x14ac:dyDescent="0.25">
      <c r="A125" s="6">
        <f t="shared" si="1"/>
        <v>122</v>
      </c>
      <c r="B125" s="6" t="s">
        <v>530</v>
      </c>
      <c r="C125" s="6" t="s">
        <v>531</v>
      </c>
      <c r="D125" s="6" t="s">
        <v>532</v>
      </c>
      <c r="E125" s="6" t="s">
        <v>256</v>
      </c>
      <c r="F125" s="6" t="s">
        <v>257</v>
      </c>
      <c r="G125" s="6" t="s">
        <v>19</v>
      </c>
      <c r="H125" s="6" t="s">
        <v>533</v>
      </c>
      <c r="I125" s="6" t="s">
        <v>358</v>
      </c>
      <c r="J125" s="6" t="s">
        <v>357</v>
      </c>
      <c r="K125" s="8">
        <v>28</v>
      </c>
    </row>
    <row r="126" spans="1:11" x14ac:dyDescent="0.25">
      <c r="A126" s="6">
        <f t="shared" si="1"/>
        <v>123</v>
      </c>
      <c r="B126" s="6" t="s">
        <v>534</v>
      </c>
      <c r="C126" s="6" t="s">
        <v>535</v>
      </c>
      <c r="D126" s="6" t="s">
        <v>536</v>
      </c>
      <c r="E126" s="6" t="s">
        <v>529</v>
      </c>
      <c r="F126" s="6" t="s">
        <v>252</v>
      </c>
      <c r="G126" s="6" t="s">
        <v>19</v>
      </c>
      <c r="H126" s="6" t="s">
        <v>472</v>
      </c>
      <c r="I126" s="6" t="s">
        <v>487</v>
      </c>
      <c r="J126" s="6" t="s">
        <v>107</v>
      </c>
      <c r="K126" s="8">
        <v>28</v>
      </c>
    </row>
    <row r="127" spans="1:11" x14ac:dyDescent="0.25">
      <c r="A127" s="6">
        <f t="shared" si="1"/>
        <v>124</v>
      </c>
      <c r="B127" s="6" t="s">
        <v>537</v>
      </c>
      <c r="C127" s="6" t="s">
        <v>538</v>
      </c>
      <c r="D127" s="6" t="s">
        <v>539</v>
      </c>
      <c r="E127" s="6" t="s">
        <v>260</v>
      </c>
      <c r="F127" s="6" t="s">
        <v>252</v>
      </c>
      <c r="G127" s="6" t="s">
        <v>19</v>
      </c>
      <c r="H127" s="6" t="s">
        <v>508</v>
      </c>
      <c r="I127" s="6" t="s">
        <v>540</v>
      </c>
      <c r="J127" s="6" t="s">
        <v>541</v>
      </c>
      <c r="K127" s="8">
        <v>27</v>
      </c>
    </row>
    <row r="128" spans="1:11" x14ac:dyDescent="0.25">
      <c r="A128" s="6">
        <f t="shared" si="1"/>
        <v>125</v>
      </c>
      <c r="B128" s="6" t="s">
        <v>537</v>
      </c>
      <c r="C128" s="6" t="s">
        <v>538</v>
      </c>
      <c r="D128" s="6" t="s">
        <v>539</v>
      </c>
      <c r="E128" s="6" t="s">
        <v>251</v>
      </c>
      <c r="F128" s="6" t="s">
        <v>252</v>
      </c>
      <c r="G128" s="6" t="s">
        <v>19</v>
      </c>
      <c r="H128" s="6" t="s">
        <v>508</v>
      </c>
      <c r="I128" s="6" t="s">
        <v>540</v>
      </c>
      <c r="J128" s="6" t="s">
        <v>541</v>
      </c>
      <c r="K128" s="8">
        <v>27</v>
      </c>
    </row>
    <row r="129" spans="1:11" x14ac:dyDescent="0.25">
      <c r="A129" s="6">
        <f t="shared" si="1"/>
        <v>126</v>
      </c>
      <c r="B129" s="6" t="s">
        <v>537</v>
      </c>
      <c r="C129" s="6" t="s">
        <v>538</v>
      </c>
      <c r="D129" s="6" t="s">
        <v>539</v>
      </c>
      <c r="E129" s="6" t="s">
        <v>542</v>
      </c>
      <c r="F129" s="6" t="s">
        <v>266</v>
      </c>
      <c r="G129" s="6" t="s">
        <v>19</v>
      </c>
      <c r="H129" s="6" t="s">
        <v>543</v>
      </c>
      <c r="I129" s="6" t="s">
        <v>304</v>
      </c>
      <c r="J129" s="6" t="s">
        <v>544</v>
      </c>
      <c r="K129" s="8">
        <v>27</v>
      </c>
    </row>
    <row r="130" spans="1:11" x14ac:dyDescent="0.25">
      <c r="A130" s="6">
        <f t="shared" si="1"/>
        <v>127</v>
      </c>
      <c r="B130" s="6" t="s">
        <v>537</v>
      </c>
      <c r="C130" s="6" t="s">
        <v>538</v>
      </c>
      <c r="D130" s="6" t="s">
        <v>539</v>
      </c>
      <c r="E130" s="6" t="s">
        <v>545</v>
      </c>
      <c r="F130" s="6" t="s">
        <v>270</v>
      </c>
      <c r="G130" s="6" t="s">
        <v>19</v>
      </c>
      <c r="H130" s="6" t="s">
        <v>543</v>
      </c>
      <c r="I130" s="6" t="s">
        <v>304</v>
      </c>
      <c r="J130" s="6" t="s">
        <v>544</v>
      </c>
      <c r="K130" s="8">
        <v>27</v>
      </c>
    </row>
    <row r="131" spans="1:11" x14ac:dyDescent="0.25">
      <c r="A131" s="6">
        <f t="shared" si="1"/>
        <v>128</v>
      </c>
      <c r="B131" s="6" t="s">
        <v>546</v>
      </c>
      <c r="C131" s="6" t="s">
        <v>547</v>
      </c>
      <c r="D131" s="6" t="s">
        <v>548</v>
      </c>
      <c r="E131" s="6" t="s">
        <v>256</v>
      </c>
      <c r="F131" s="6" t="s">
        <v>257</v>
      </c>
      <c r="G131" s="6" t="s">
        <v>31</v>
      </c>
      <c r="H131" s="6" t="s">
        <v>436</v>
      </c>
      <c r="I131" s="6" t="s">
        <v>487</v>
      </c>
      <c r="J131" s="6" t="s">
        <v>107</v>
      </c>
      <c r="K131" s="8">
        <v>25</v>
      </c>
    </row>
    <row r="132" spans="1:11" x14ac:dyDescent="0.25">
      <c r="A132" s="6">
        <f t="shared" si="1"/>
        <v>129</v>
      </c>
      <c r="B132" s="6" t="s">
        <v>549</v>
      </c>
      <c r="C132" s="6" t="s">
        <v>550</v>
      </c>
      <c r="D132" s="6" t="s">
        <v>551</v>
      </c>
      <c r="E132" s="6" t="s">
        <v>256</v>
      </c>
      <c r="F132" s="6" t="s">
        <v>257</v>
      </c>
      <c r="G132" s="6" t="s">
        <v>31</v>
      </c>
      <c r="H132" s="6" t="s">
        <v>508</v>
      </c>
      <c r="I132" s="6" t="s">
        <v>552</v>
      </c>
      <c r="J132" s="6" t="s">
        <v>357</v>
      </c>
      <c r="K132" s="8">
        <v>22</v>
      </c>
    </row>
    <row r="133" spans="1:11" x14ac:dyDescent="0.25">
      <c r="A133" s="6">
        <f t="shared" si="1"/>
        <v>130</v>
      </c>
      <c r="B133" s="6" t="s">
        <v>549</v>
      </c>
      <c r="C133" s="6" t="s">
        <v>550</v>
      </c>
      <c r="D133" s="6" t="s">
        <v>551</v>
      </c>
      <c r="E133" s="6" t="s">
        <v>261</v>
      </c>
      <c r="F133" s="6" t="s">
        <v>257</v>
      </c>
      <c r="G133" s="6" t="s">
        <v>31</v>
      </c>
      <c r="H133" s="6" t="s">
        <v>508</v>
      </c>
      <c r="I133" s="6" t="s">
        <v>358</v>
      </c>
      <c r="J133" s="6" t="s">
        <v>357</v>
      </c>
      <c r="K133" s="8">
        <v>22</v>
      </c>
    </row>
    <row r="134" spans="1:11" x14ac:dyDescent="0.25">
      <c r="A134" s="6">
        <f t="shared" ref="A134:A197" si="2">A133+1</f>
        <v>131</v>
      </c>
      <c r="B134" s="6" t="s">
        <v>553</v>
      </c>
      <c r="C134" s="6" t="s">
        <v>554</v>
      </c>
      <c r="D134" s="6" t="s">
        <v>555</v>
      </c>
      <c r="E134" s="6" t="s">
        <v>556</v>
      </c>
      <c r="F134" s="6" t="s">
        <v>285</v>
      </c>
      <c r="G134" s="6" t="s">
        <v>293</v>
      </c>
      <c r="H134" s="6" t="s">
        <v>557</v>
      </c>
      <c r="I134" s="6" t="s">
        <v>291</v>
      </c>
      <c r="J134" s="6" t="s">
        <v>292</v>
      </c>
      <c r="K134" s="8">
        <v>21</v>
      </c>
    </row>
    <row r="135" spans="1:11" x14ac:dyDescent="0.25">
      <c r="A135" s="6">
        <f t="shared" si="2"/>
        <v>132</v>
      </c>
      <c r="B135" s="6" t="s">
        <v>558</v>
      </c>
      <c r="C135" s="6" t="s">
        <v>559</v>
      </c>
      <c r="D135" s="6" t="s">
        <v>560</v>
      </c>
      <c r="E135" s="6" t="s">
        <v>289</v>
      </c>
      <c r="F135" s="6" t="s">
        <v>285</v>
      </c>
      <c r="G135" s="6" t="s">
        <v>19</v>
      </c>
      <c r="H135" s="6" t="s">
        <v>561</v>
      </c>
      <c r="I135" s="6" t="s">
        <v>291</v>
      </c>
      <c r="J135" s="6" t="s">
        <v>292</v>
      </c>
      <c r="K135" s="8">
        <v>18</v>
      </c>
    </row>
    <row r="136" spans="1:11" x14ac:dyDescent="0.25">
      <c r="A136" s="6">
        <f t="shared" si="2"/>
        <v>133</v>
      </c>
      <c r="B136" s="6" t="s">
        <v>562</v>
      </c>
      <c r="C136" s="6" t="s">
        <v>563</v>
      </c>
      <c r="D136" s="6" t="s">
        <v>564</v>
      </c>
      <c r="E136" s="6" t="s">
        <v>199</v>
      </c>
      <c r="F136" s="6" t="s">
        <v>200</v>
      </c>
      <c r="G136" s="6" t="s">
        <v>19</v>
      </c>
      <c r="H136" s="6" t="s">
        <v>543</v>
      </c>
      <c r="I136" s="6" t="s">
        <v>519</v>
      </c>
      <c r="J136" s="6" t="s">
        <v>520</v>
      </c>
      <c r="K136" s="8">
        <v>15</v>
      </c>
    </row>
    <row r="137" spans="1:11" x14ac:dyDescent="0.25">
      <c r="A137" s="6">
        <f t="shared" si="2"/>
        <v>134</v>
      </c>
      <c r="B137" s="6" t="s">
        <v>565</v>
      </c>
      <c r="C137" s="6" t="s">
        <v>566</v>
      </c>
      <c r="D137" s="6" t="s">
        <v>567</v>
      </c>
      <c r="E137" s="6" t="s">
        <v>568</v>
      </c>
      <c r="F137" s="6" t="s">
        <v>59</v>
      </c>
      <c r="G137" s="6" t="s">
        <v>19</v>
      </c>
      <c r="H137" s="6" t="s">
        <v>569</v>
      </c>
      <c r="I137" s="6" t="s">
        <v>570</v>
      </c>
      <c r="J137" s="6" t="s">
        <v>571</v>
      </c>
      <c r="K137" s="8">
        <v>14</v>
      </c>
    </row>
    <row r="138" spans="1:11" x14ac:dyDescent="0.25">
      <c r="A138" s="6">
        <f t="shared" si="2"/>
        <v>135</v>
      </c>
      <c r="B138" s="6" t="s">
        <v>572</v>
      </c>
      <c r="C138" s="6" t="s">
        <v>573</v>
      </c>
      <c r="D138" s="6" t="s">
        <v>574</v>
      </c>
      <c r="E138" s="6" t="s">
        <v>251</v>
      </c>
      <c r="F138" s="6" t="s">
        <v>252</v>
      </c>
      <c r="G138" s="6" t="s">
        <v>19</v>
      </c>
      <c r="H138" s="6" t="s">
        <v>486</v>
      </c>
      <c r="I138" s="6" t="s">
        <v>487</v>
      </c>
      <c r="J138" s="6" t="s">
        <v>107</v>
      </c>
      <c r="K138" s="8">
        <v>14</v>
      </c>
    </row>
    <row r="139" spans="1:11" x14ac:dyDescent="0.25">
      <c r="A139" s="6">
        <f t="shared" si="2"/>
        <v>136</v>
      </c>
      <c r="B139" s="6" t="s">
        <v>572</v>
      </c>
      <c r="C139" s="6" t="s">
        <v>573</v>
      </c>
      <c r="D139" s="6" t="s">
        <v>574</v>
      </c>
      <c r="E139" s="6" t="s">
        <v>529</v>
      </c>
      <c r="F139" s="6" t="s">
        <v>252</v>
      </c>
      <c r="G139" s="6" t="s">
        <v>19</v>
      </c>
      <c r="H139" s="6" t="s">
        <v>486</v>
      </c>
      <c r="I139" s="6" t="s">
        <v>487</v>
      </c>
      <c r="J139" s="6" t="s">
        <v>107</v>
      </c>
      <c r="K139" s="8">
        <v>14</v>
      </c>
    </row>
    <row r="140" spans="1:11" x14ac:dyDescent="0.25">
      <c r="A140" s="6">
        <f t="shared" si="2"/>
        <v>137</v>
      </c>
      <c r="B140" s="6" t="s">
        <v>575</v>
      </c>
      <c r="C140" s="6" t="s">
        <v>576</v>
      </c>
      <c r="D140" s="6" t="s">
        <v>577</v>
      </c>
      <c r="E140" s="6" t="s">
        <v>199</v>
      </c>
      <c r="F140" s="6" t="s">
        <v>200</v>
      </c>
      <c r="G140" s="6" t="s">
        <v>19</v>
      </c>
      <c r="H140" s="6" t="s">
        <v>578</v>
      </c>
      <c r="I140" s="6" t="s">
        <v>579</v>
      </c>
      <c r="J140" s="6" t="s">
        <v>580</v>
      </c>
      <c r="K140" s="8">
        <v>13</v>
      </c>
    </row>
    <row r="141" spans="1:11" x14ac:dyDescent="0.25">
      <c r="A141" s="6">
        <f t="shared" si="2"/>
        <v>138</v>
      </c>
      <c r="B141" s="6" t="s">
        <v>581</v>
      </c>
      <c r="C141" s="6" t="s">
        <v>582</v>
      </c>
      <c r="D141" s="6" t="s">
        <v>583</v>
      </c>
      <c r="E141" s="6" t="s">
        <v>289</v>
      </c>
      <c r="F141" s="6" t="s">
        <v>285</v>
      </c>
      <c r="G141" s="6" t="s">
        <v>19</v>
      </c>
      <c r="H141" s="6" t="s">
        <v>584</v>
      </c>
      <c r="I141" s="6" t="s">
        <v>291</v>
      </c>
      <c r="J141" s="6" t="s">
        <v>292</v>
      </c>
      <c r="K141" s="8">
        <v>12</v>
      </c>
    </row>
    <row r="142" spans="1:11" x14ac:dyDescent="0.25">
      <c r="A142" s="6">
        <f t="shared" si="2"/>
        <v>139</v>
      </c>
      <c r="B142" s="6" t="s">
        <v>585</v>
      </c>
      <c r="C142" s="6" t="s">
        <v>586</v>
      </c>
      <c r="D142" s="6" t="s">
        <v>587</v>
      </c>
      <c r="E142" s="6" t="s">
        <v>190</v>
      </c>
      <c r="F142" s="6" t="s">
        <v>89</v>
      </c>
      <c r="G142" s="6" t="s">
        <v>19</v>
      </c>
      <c r="H142" s="6" t="s">
        <v>588</v>
      </c>
      <c r="I142" s="6" t="s">
        <v>91</v>
      </c>
      <c r="J142" s="6" t="s">
        <v>92</v>
      </c>
      <c r="K142" s="8">
        <v>11</v>
      </c>
    </row>
    <row r="143" spans="1:11" x14ac:dyDescent="0.25">
      <c r="A143" s="6">
        <f t="shared" si="2"/>
        <v>140</v>
      </c>
      <c r="B143" s="6" t="s">
        <v>589</v>
      </c>
      <c r="C143" s="6" t="s">
        <v>590</v>
      </c>
      <c r="D143" s="6" t="s">
        <v>591</v>
      </c>
      <c r="E143" s="6" t="s">
        <v>256</v>
      </c>
      <c r="F143" s="6" t="s">
        <v>257</v>
      </c>
      <c r="G143" s="6" t="s">
        <v>19</v>
      </c>
      <c r="H143" s="6" t="s">
        <v>592</v>
      </c>
      <c r="I143" s="6" t="s">
        <v>487</v>
      </c>
      <c r="J143" s="6" t="s">
        <v>107</v>
      </c>
      <c r="K143" s="8">
        <v>5</v>
      </c>
    </row>
    <row r="144" spans="1:11" x14ac:dyDescent="0.25">
      <c r="A144" s="6">
        <f t="shared" si="2"/>
        <v>141</v>
      </c>
      <c r="B144" s="6" t="s">
        <v>589</v>
      </c>
      <c r="C144" s="6" t="s">
        <v>590</v>
      </c>
      <c r="D144" s="6" t="s">
        <v>591</v>
      </c>
      <c r="E144" s="6" t="s">
        <v>488</v>
      </c>
      <c r="F144" s="6" t="s">
        <v>257</v>
      </c>
      <c r="G144" s="6" t="s">
        <v>19</v>
      </c>
      <c r="H144" s="6" t="s">
        <v>592</v>
      </c>
      <c r="I144" s="6" t="s">
        <v>487</v>
      </c>
      <c r="J144" s="6" t="s">
        <v>107</v>
      </c>
      <c r="K144" s="8">
        <v>5</v>
      </c>
    </row>
    <row r="145" spans="1:11" x14ac:dyDescent="0.25">
      <c r="A145" s="6">
        <f t="shared" si="2"/>
        <v>142</v>
      </c>
      <c r="B145" s="6" t="s">
        <v>593</v>
      </c>
      <c r="C145" s="6" t="s">
        <v>594</v>
      </c>
      <c r="D145" s="6" t="s">
        <v>595</v>
      </c>
      <c r="E145" s="6" t="s">
        <v>596</v>
      </c>
      <c r="F145" s="6" t="s">
        <v>597</v>
      </c>
      <c r="G145" s="6" t="s">
        <v>19</v>
      </c>
      <c r="H145" s="6" t="s">
        <v>238</v>
      </c>
      <c r="I145" s="6" t="s">
        <v>239</v>
      </c>
      <c r="J145" s="6" t="s">
        <v>240</v>
      </c>
      <c r="K145" s="8">
        <v>0</v>
      </c>
    </row>
    <row r="146" spans="1:11" x14ac:dyDescent="0.25">
      <c r="A146" s="6">
        <f t="shared" si="2"/>
        <v>143</v>
      </c>
      <c r="B146" s="6" t="s">
        <v>598</v>
      </c>
      <c r="C146" s="6" t="s">
        <v>599</v>
      </c>
      <c r="D146" s="6" t="s">
        <v>600</v>
      </c>
      <c r="E146" s="6" t="s">
        <v>601</v>
      </c>
      <c r="F146" s="6" t="s">
        <v>602</v>
      </c>
      <c r="G146" s="6" t="s">
        <v>19</v>
      </c>
      <c r="H146" s="6" t="s">
        <v>238</v>
      </c>
      <c r="I146" s="6" t="s">
        <v>246</v>
      </c>
      <c r="J146" s="6" t="s">
        <v>247</v>
      </c>
      <c r="K146" s="8">
        <v>0</v>
      </c>
    </row>
    <row r="147" spans="1:11" x14ac:dyDescent="0.25">
      <c r="A147" s="6">
        <f t="shared" si="2"/>
        <v>144</v>
      </c>
      <c r="B147" s="6" t="s">
        <v>603</v>
      </c>
      <c r="C147" s="6" t="s">
        <v>604</v>
      </c>
      <c r="D147" s="6" t="s">
        <v>605</v>
      </c>
      <c r="E147" s="6" t="s">
        <v>606</v>
      </c>
      <c r="F147" s="6" t="s">
        <v>607</v>
      </c>
      <c r="G147" s="6" t="s">
        <v>38</v>
      </c>
      <c r="H147" s="6" t="s">
        <v>238</v>
      </c>
      <c r="I147" s="6" t="s">
        <v>213</v>
      </c>
      <c r="J147" s="6" t="s">
        <v>608</v>
      </c>
      <c r="K147" s="8">
        <v>0</v>
      </c>
    </row>
    <row r="148" spans="1:11" x14ac:dyDescent="0.25">
      <c r="A148" s="6">
        <f t="shared" si="2"/>
        <v>145</v>
      </c>
      <c r="B148" s="6" t="s">
        <v>609</v>
      </c>
      <c r="C148" s="6" t="s">
        <v>610</v>
      </c>
      <c r="D148" s="6" t="s">
        <v>611</v>
      </c>
      <c r="E148" s="6" t="s">
        <v>612</v>
      </c>
      <c r="F148" s="6" t="s">
        <v>613</v>
      </c>
      <c r="G148" s="6" t="s">
        <v>19</v>
      </c>
      <c r="H148" s="6" t="s">
        <v>120</v>
      </c>
      <c r="I148" s="6" t="s">
        <v>121</v>
      </c>
      <c r="J148" s="6" t="s">
        <v>122</v>
      </c>
      <c r="K148" s="8">
        <v>0</v>
      </c>
    </row>
    <row r="149" spans="1:11" x14ac:dyDescent="0.25">
      <c r="A149" s="6">
        <f t="shared" si="2"/>
        <v>146</v>
      </c>
      <c r="B149" s="6" t="s">
        <v>609</v>
      </c>
      <c r="C149" s="6" t="s">
        <v>610</v>
      </c>
      <c r="D149" s="6" t="s">
        <v>611</v>
      </c>
      <c r="E149" s="6" t="s">
        <v>614</v>
      </c>
      <c r="F149" s="6" t="s">
        <v>615</v>
      </c>
      <c r="G149" s="6" t="s">
        <v>19</v>
      </c>
      <c r="H149" s="6" t="s">
        <v>616</v>
      </c>
      <c r="I149" s="6" t="s">
        <v>617</v>
      </c>
      <c r="J149" s="6" t="s">
        <v>618</v>
      </c>
      <c r="K149" s="8">
        <v>0</v>
      </c>
    </row>
    <row r="150" spans="1:11" x14ac:dyDescent="0.25">
      <c r="A150" s="6">
        <f t="shared" si="2"/>
        <v>147</v>
      </c>
      <c r="B150" s="6" t="s">
        <v>619</v>
      </c>
      <c r="C150" s="6" t="s">
        <v>620</v>
      </c>
      <c r="D150" s="6" t="s">
        <v>621</v>
      </c>
      <c r="E150" s="6" t="s">
        <v>622</v>
      </c>
      <c r="F150" s="6" t="s">
        <v>623</v>
      </c>
      <c r="G150" s="6" t="s">
        <v>19</v>
      </c>
      <c r="H150" s="6" t="s">
        <v>624</v>
      </c>
      <c r="I150" s="6" t="s">
        <v>625</v>
      </c>
      <c r="J150" s="6" t="s">
        <v>626</v>
      </c>
      <c r="K150" s="8">
        <v>0</v>
      </c>
    </row>
    <row r="151" spans="1:11" x14ac:dyDescent="0.25">
      <c r="A151" s="6">
        <f t="shared" si="2"/>
        <v>148</v>
      </c>
      <c r="B151" s="6" t="s">
        <v>619</v>
      </c>
      <c r="C151" s="6" t="s">
        <v>620</v>
      </c>
      <c r="D151" s="6" t="s">
        <v>621</v>
      </c>
      <c r="E151" s="6" t="s">
        <v>627</v>
      </c>
      <c r="F151" s="6" t="s">
        <v>628</v>
      </c>
      <c r="G151" s="6" t="s">
        <v>19</v>
      </c>
      <c r="H151" s="6" t="s">
        <v>624</v>
      </c>
      <c r="I151" s="6" t="s">
        <v>625</v>
      </c>
      <c r="J151" s="6" t="s">
        <v>626</v>
      </c>
      <c r="K151" s="8">
        <v>0</v>
      </c>
    </row>
    <row r="152" spans="1:11" x14ac:dyDescent="0.25">
      <c r="A152" s="6">
        <f t="shared" si="2"/>
        <v>149</v>
      </c>
      <c r="B152" s="6" t="s">
        <v>629</v>
      </c>
      <c r="C152" s="6" t="s">
        <v>630</v>
      </c>
      <c r="D152" s="6" t="s">
        <v>631</v>
      </c>
      <c r="E152" s="6" t="s">
        <v>256</v>
      </c>
      <c r="F152" s="6" t="s">
        <v>257</v>
      </c>
      <c r="G152" s="6" t="s">
        <v>19</v>
      </c>
      <c r="H152" s="6" t="s">
        <v>632</v>
      </c>
      <c r="I152" s="6" t="s">
        <v>487</v>
      </c>
      <c r="J152" s="6" t="s">
        <v>107</v>
      </c>
      <c r="K152" s="8">
        <v>0</v>
      </c>
    </row>
    <row r="153" spans="1:11" x14ac:dyDescent="0.25">
      <c r="A153" s="6">
        <f t="shared" si="2"/>
        <v>150</v>
      </c>
      <c r="B153" s="6" t="s">
        <v>629</v>
      </c>
      <c r="C153" s="6" t="s">
        <v>630</v>
      </c>
      <c r="D153" s="6" t="s">
        <v>631</v>
      </c>
      <c r="E153" s="6" t="s">
        <v>488</v>
      </c>
      <c r="F153" s="6" t="s">
        <v>257</v>
      </c>
      <c r="G153" s="6" t="s">
        <v>19</v>
      </c>
      <c r="H153" s="6" t="s">
        <v>632</v>
      </c>
      <c r="I153" s="6" t="s">
        <v>487</v>
      </c>
      <c r="J153" s="6" t="s">
        <v>107</v>
      </c>
      <c r="K153" s="8">
        <v>0</v>
      </c>
    </row>
    <row r="154" spans="1:11" x14ac:dyDescent="0.25">
      <c r="A154" s="6">
        <f t="shared" si="2"/>
        <v>151</v>
      </c>
      <c r="B154" s="6" t="s">
        <v>633</v>
      </c>
      <c r="C154" s="6" t="s">
        <v>634</v>
      </c>
      <c r="D154" s="6" t="s">
        <v>635</v>
      </c>
      <c r="E154" s="6" t="s">
        <v>636</v>
      </c>
      <c r="F154" s="6" t="s">
        <v>637</v>
      </c>
      <c r="G154" s="6" t="s">
        <v>19</v>
      </c>
      <c r="H154" s="6" t="s">
        <v>20</v>
      </c>
      <c r="I154" s="6" t="s">
        <v>638</v>
      </c>
      <c r="J154" s="6" t="s">
        <v>639</v>
      </c>
      <c r="K154" s="8">
        <v>0</v>
      </c>
    </row>
    <row r="155" spans="1:11" x14ac:dyDescent="0.25">
      <c r="A155" s="6">
        <f t="shared" si="2"/>
        <v>152</v>
      </c>
      <c r="B155" s="6" t="s">
        <v>640</v>
      </c>
      <c r="C155" s="6" t="s">
        <v>641</v>
      </c>
      <c r="D155" s="6" t="s">
        <v>642</v>
      </c>
      <c r="E155" s="6" t="s">
        <v>643</v>
      </c>
      <c r="F155" s="6" t="s">
        <v>644</v>
      </c>
      <c r="G155" s="6" t="s">
        <v>19</v>
      </c>
      <c r="H155" s="6" t="s">
        <v>20</v>
      </c>
      <c r="I155" s="6" t="s">
        <v>645</v>
      </c>
      <c r="J155" s="6" t="s">
        <v>646</v>
      </c>
      <c r="K155" s="8">
        <v>0</v>
      </c>
    </row>
    <row r="156" spans="1:11" x14ac:dyDescent="0.25">
      <c r="A156" s="6">
        <f t="shared" si="2"/>
        <v>153</v>
      </c>
      <c r="B156" s="6" t="s">
        <v>647</v>
      </c>
      <c r="C156" s="6" t="s">
        <v>648</v>
      </c>
      <c r="D156" s="6" t="s">
        <v>649</v>
      </c>
      <c r="E156" s="6" t="s">
        <v>650</v>
      </c>
      <c r="F156" s="6" t="s">
        <v>651</v>
      </c>
      <c r="G156" s="6" t="s">
        <v>293</v>
      </c>
      <c r="H156" s="6" t="s">
        <v>652</v>
      </c>
      <c r="I156" s="6" t="s">
        <v>653</v>
      </c>
      <c r="J156" s="6" t="s">
        <v>654</v>
      </c>
      <c r="K156" s="8">
        <v>0</v>
      </c>
    </row>
    <row r="157" spans="1:11" x14ac:dyDescent="0.25">
      <c r="A157" s="6">
        <f t="shared" si="2"/>
        <v>154</v>
      </c>
      <c r="B157" s="6" t="s">
        <v>655</v>
      </c>
      <c r="C157" s="6" t="s">
        <v>656</v>
      </c>
      <c r="D157" s="6" t="s">
        <v>657</v>
      </c>
      <c r="E157" s="6" t="s">
        <v>658</v>
      </c>
      <c r="F157" s="6" t="s">
        <v>659</v>
      </c>
      <c r="G157" s="6" t="s">
        <v>19</v>
      </c>
      <c r="H157" s="6" t="s">
        <v>660</v>
      </c>
      <c r="I157" s="6" t="s">
        <v>661</v>
      </c>
      <c r="J157" s="6" t="s">
        <v>662</v>
      </c>
      <c r="K157" s="8">
        <v>0</v>
      </c>
    </row>
    <row r="158" spans="1:11" x14ac:dyDescent="0.25">
      <c r="A158" s="6">
        <f t="shared" si="2"/>
        <v>155</v>
      </c>
      <c r="B158" s="6" t="s">
        <v>663</v>
      </c>
      <c r="C158" s="6" t="s">
        <v>664</v>
      </c>
      <c r="D158" s="6" t="s">
        <v>665</v>
      </c>
      <c r="E158" s="6" t="s">
        <v>298</v>
      </c>
      <c r="F158" s="6" t="s">
        <v>89</v>
      </c>
      <c r="G158" s="6" t="s">
        <v>19</v>
      </c>
      <c r="H158" s="6" t="s">
        <v>666</v>
      </c>
      <c r="I158" s="6" t="s">
        <v>91</v>
      </c>
      <c r="J158" s="6" t="s">
        <v>92</v>
      </c>
      <c r="K158" s="8">
        <v>0</v>
      </c>
    </row>
    <row r="159" spans="1:11" x14ac:dyDescent="0.25">
      <c r="A159" s="6">
        <f t="shared" si="2"/>
        <v>156</v>
      </c>
      <c r="B159" s="6" t="s">
        <v>667</v>
      </c>
      <c r="C159" s="6" t="s">
        <v>668</v>
      </c>
      <c r="D159" s="6" t="s">
        <v>669</v>
      </c>
      <c r="E159" s="6" t="s">
        <v>386</v>
      </c>
      <c r="F159" s="6" t="s">
        <v>160</v>
      </c>
      <c r="G159" s="6" t="s">
        <v>387</v>
      </c>
      <c r="H159" s="6" t="s">
        <v>670</v>
      </c>
      <c r="I159" s="6" t="s">
        <v>671</v>
      </c>
      <c r="J159" s="6" t="s">
        <v>390</v>
      </c>
      <c r="K159" s="8">
        <v>0</v>
      </c>
    </row>
    <row r="160" spans="1:11" x14ac:dyDescent="0.25">
      <c r="A160" s="6">
        <f t="shared" si="2"/>
        <v>157</v>
      </c>
      <c r="B160" s="6" t="s">
        <v>672</v>
      </c>
      <c r="C160" s="6" t="s">
        <v>673</v>
      </c>
      <c r="D160" s="6" t="s">
        <v>674</v>
      </c>
      <c r="E160" s="6" t="s">
        <v>251</v>
      </c>
      <c r="F160" s="6" t="s">
        <v>252</v>
      </c>
      <c r="G160" s="6" t="s">
        <v>19</v>
      </c>
      <c r="H160" s="6" t="s">
        <v>355</v>
      </c>
      <c r="I160" s="6" t="s">
        <v>487</v>
      </c>
      <c r="J160" s="6" t="s">
        <v>107</v>
      </c>
      <c r="K160" s="8">
        <v>0</v>
      </c>
    </row>
    <row r="161" spans="1:11" x14ac:dyDescent="0.25">
      <c r="A161" s="6">
        <f t="shared" si="2"/>
        <v>158</v>
      </c>
      <c r="B161" s="6" t="s">
        <v>672</v>
      </c>
      <c r="C161" s="6" t="s">
        <v>673</v>
      </c>
      <c r="D161" s="6" t="s">
        <v>674</v>
      </c>
      <c r="E161" s="6" t="s">
        <v>529</v>
      </c>
      <c r="F161" s="6" t="s">
        <v>252</v>
      </c>
      <c r="G161" s="6" t="s">
        <v>19</v>
      </c>
      <c r="H161" s="6" t="s">
        <v>355</v>
      </c>
      <c r="I161" s="6" t="s">
        <v>487</v>
      </c>
      <c r="J161" s="6" t="s">
        <v>107</v>
      </c>
      <c r="K161" s="8">
        <v>0</v>
      </c>
    </row>
    <row r="162" spans="1:11" x14ac:dyDescent="0.25">
      <c r="A162" s="6">
        <f t="shared" si="2"/>
        <v>159</v>
      </c>
      <c r="B162" s="6" t="s">
        <v>675</v>
      </c>
      <c r="C162" s="6" t="s">
        <v>676</v>
      </c>
      <c r="D162" s="6" t="s">
        <v>677</v>
      </c>
      <c r="E162" s="6" t="s">
        <v>678</v>
      </c>
      <c r="F162" s="6" t="s">
        <v>679</v>
      </c>
      <c r="G162" s="6" t="s">
        <v>19</v>
      </c>
      <c r="H162" s="6" t="s">
        <v>680</v>
      </c>
      <c r="I162" s="6" t="s">
        <v>681</v>
      </c>
      <c r="J162" s="6" t="s">
        <v>682</v>
      </c>
      <c r="K162" s="8">
        <v>0</v>
      </c>
    </row>
    <row r="163" spans="1:11" x14ac:dyDescent="0.25">
      <c r="A163" s="6">
        <f t="shared" si="2"/>
        <v>160</v>
      </c>
      <c r="B163" s="6" t="s">
        <v>675</v>
      </c>
      <c r="C163" s="6" t="s">
        <v>676</v>
      </c>
      <c r="D163" s="6" t="s">
        <v>677</v>
      </c>
      <c r="E163" s="6" t="s">
        <v>88</v>
      </c>
      <c r="F163" s="6" t="s">
        <v>89</v>
      </c>
      <c r="G163" s="6" t="s">
        <v>19</v>
      </c>
      <c r="H163" s="6" t="s">
        <v>683</v>
      </c>
      <c r="I163" s="6" t="s">
        <v>91</v>
      </c>
      <c r="J163" s="6" t="s">
        <v>92</v>
      </c>
      <c r="K163" s="8">
        <v>0</v>
      </c>
    </row>
    <row r="164" spans="1:11" x14ac:dyDescent="0.25">
      <c r="A164" s="6">
        <f t="shared" si="2"/>
        <v>161</v>
      </c>
      <c r="B164" s="6" t="s">
        <v>684</v>
      </c>
      <c r="C164" s="6" t="s">
        <v>685</v>
      </c>
      <c r="D164" s="6" t="s">
        <v>686</v>
      </c>
      <c r="E164" s="6" t="s">
        <v>678</v>
      </c>
      <c r="F164" s="6" t="s">
        <v>679</v>
      </c>
      <c r="G164" s="6" t="s">
        <v>19</v>
      </c>
      <c r="H164" s="6" t="s">
        <v>687</v>
      </c>
      <c r="I164" s="6" t="s">
        <v>681</v>
      </c>
      <c r="J164" s="6" t="s">
        <v>682</v>
      </c>
      <c r="K164" s="8">
        <v>0</v>
      </c>
    </row>
    <row r="165" spans="1:11" x14ac:dyDescent="0.25">
      <c r="A165" s="6">
        <f t="shared" si="2"/>
        <v>162</v>
      </c>
      <c r="B165" s="6" t="s">
        <v>684</v>
      </c>
      <c r="C165" s="6" t="s">
        <v>685</v>
      </c>
      <c r="D165" s="6" t="s">
        <v>686</v>
      </c>
      <c r="E165" s="6" t="s">
        <v>688</v>
      </c>
      <c r="F165" s="6" t="s">
        <v>275</v>
      </c>
      <c r="G165" s="6" t="s">
        <v>19</v>
      </c>
      <c r="H165" s="6" t="s">
        <v>689</v>
      </c>
      <c r="I165" s="6" t="s">
        <v>681</v>
      </c>
      <c r="J165" s="6" t="s">
        <v>682</v>
      </c>
      <c r="K165" s="8">
        <v>0</v>
      </c>
    </row>
    <row r="166" spans="1:11" x14ac:dyDescent="0.25">
      <c r="A166" s="6">
        <f t="shared" si="2"/>
        <v>163</v>
      </c>
      <c r="B166" s="6" t="s">
        <v>690</v>
      </c>
      <c r="C166" s="6" t="s">
        <v>691</v>
      </c>
      <c r="D166" s="6" t="s">
        <v>692</v>
      </c>
      <c r="E166" s="6" t="s">
        <v>650</v>
      </c>
      <c r="F166" s="6" t="s">
        <v>651</v>
      </c>
      <c r="G166" s="6" t="s">
        <v>293</v>
      </c>
      <c r="H166" s="6" t="s">
        <v>693</v>
      </c>
      <c r="I166" s="6" t="s">
        <v>653</v>
      </c>
      <c r="J166" s="6" t="s">
        <v>654</v>
      </c>
      <c r="K166" s="8">
        <v>0</v>
      </c>
    </row>
    <row r="167" spans="1:11" x14ac:dyDescent="0.25">
      <c r="A167" s="6">
        <f t="shared" si="2"/>
        <v>164</v>
      </c>
      <c r="B167" s="6" t="s">
        <v>694</v>
      </c>
      <c r="C167" s="6" t="s">
        <v>695</v>
      </c>
      <c r="D167" s="6" t="s">
        <v>696</v>
      </c>
      <c r="E167" s="6" t="s">
        <v>289</v>
      </c>
      <c r="F167" s="6" t="s">
        <v>285</v>
      </c>
      <c r="G167" s="6" t="s">
        <v>19</v>
      </c>
      <c r="H167" s="6" t="s">
        <v>697</v>
      </c>
      <c r="I167" s="6" t="s">
        <v>291</v>
      </c>
      <c r="J167" s="6" t="s">
        <v>292</v>
      </c>
      <c r="K167" s="8">
        <v>0</v>
      </c>
    </row>
    <row r="168" spans="1:11" x14ac:dyDescent="0.25">
      <c r="A168" s="6">
        <f t="shared" si="2"/>
        <v>165</v>
      </c>
      <c r="B168" s="6" t="s">
        <v>698</v>
      </c>
      <c r="C168" s="6" t="s">
        <v>699</v>
      </c>
      <c r="D168" s="6" t="s">
        <v>700</v>
      </c>
      <c r="E168" s="6" t="s">
        <v>298</v>
      </c>
      <c r="F168" s="6" t="s">
        <v>89</v>
      </c>
      <c r="G168" s="6" t="s">
        <v>19</v>
      </c>
      <c r="H168" s="6" t="s">
        <v>701</v>
      </c>
      <c r="I168" s="6" t="s">
        <v>91</v>
      </c>
      <c r="J168" s="6" t="s">
        <v>92</v>
      </c>
      <c r="K168" s="8">
        <v>0</v>
      </c>
    </row>
    <row r="169" spans="1:11" x14ac:dyDescent="0.25">
      <c r="A169" s="6">
        <f t="shared" si="2"/>
        <v>166</v>
      </c>
      <c r="B169" s="6" t="s">
        <v>702</v>
      </c>
      <c r="C169" s="6" t="s">
        <v>703</v>
      </c>
      <c r="D169" s="6" t="s">
        <v>704</v>
      </c>
      <c r="E169" s="6" t="s">
        <v>705</v>
      </c>
      <c r="F169" s="6" t="s">
        <v>252</v>
      </c>
      <c r="G169" s="6" t="s">
        <v>31</v>
      </c>
      <c r="H169" s="6" t="s">
        <v>706</v>
      </c>
      <c r="I169" s="6" t="s">
        <v>707</v>
      </c>
      <c r="J169" s="6" t="s">
        <v>708</v>
      </c>
      <c r="K169" s="8">
        <v>0</v>
      </c>
    </row>
    <row r="170" spans="1:11" x14ac:dyDescent="0.25">
      <c r="A170" s="6">
        <f t="shared" si="2"/>
        <v>167</v>
      </c>
      <c r="B170" s="6" t="s">
        <v>702</v>
      </c>
      <c r="C170" s="6" t="s">
        <v>703</v>
      </c>
      <c r="D170" s="6" t="s">
        <v>704</v>
      </c>
      <c r="E170" s="6" t="s">
        <v>709</v>
      </c>
      <c r="F170" s="6" t="s">
        <v>252</v>
      </c>
      <c r="G170" s="6" t="s">
        <v>38</v>
      </c>
      <c r="H170" s="6" t="s">
        <v>706</v>
      </c>
      <c r="I170" s="6" t="s">
        <v>710</v>
      </c>
      <c r="J170" s="6" t="s">
        <v>708</v>
      </c>
      <c r="K170" s="8">
        <v>0</v>
      </c>
    </row>
    <row r="171" spans="1:11" x14ac:dyDescent="0.25">
      <c r="A171" s="6">
        <f t="shared" si="2"/>
        <v>168</v>
      </c>
      <c r="B171" s="6" t="s">
        <v>711</v>
      </c>
      <c r="C171" s="6" t="s">
        <v>712</v>
      </c>
      <c r="D171" s="6" t="s">
        <v>713</v>
      </c>
      <c r="E171" s="6" t="s">
        <v>714</v>
      </c>
      <c r="F171" s="6" t="s">
        <v>257</v>
      </c>
      <c r="G171" s="6" t="s">
        <v>31</v>
      </c>
      <c r="H171" s="6" t="s">
        <v>706</v>
      </c>
      <c r="I171" s="6" t="s">
        <v>707</v>
      </c>
      <c r="J171" s="6" t="s">
        <v>708</v>
      </c>
      <c r="K171" s="8">
        <v>0</v>
      </c>
    </row>
    <row r="172" spans="1:11" x14ac:dyDescent="0.25">
      <c r="A172" s="6">
        <f t="shared" si="2"/>
        <v>169</v>
      </c>
      <c r="B172" s="6" t="s">
        <v>715</v>
      </c>
      <c r="C172" s="6" t="s">
        <v>716</v>
      </c>
      <c r="D172" s="6" t="s">
        <v>717</v>
      </c>
      <c r="E172" s="6" t="s">
        <v>718</v>
      </c>
      <c r="F172" s="6" t="s">
        <v>285</v>
      </c>
      <c r="G172" s="6" t="s">
        <v>19</v>
      </c>
      <c r="H172" s="6" t="s">
        <v>719</v>
      </c>
      <c r="I172" s="6" t="s">
        <v>720</v>
      </c>
      <c r="J172" s="6" t="s">
        <v>721</v>
      </c>
      <c r="K172" s="8">
        <v>0</v>
      </c>
    </row>
    <row r="173" spans="1:11" x14ac:dyDescent="0.25">
      <c r="A173" s="6">
        <f t="shared" si="2"/>
        <v>170</v>
      </c>
      <c r="B173" s="6" t="s">
        <v>722</v>
      </c>
      <c r="C173" s="6" t="s">
        <v>723</v>
      </c>
      <c r="D173" s="6" t="s">
        <v>724</v>
      </c>
      <c r="E173" s="6" t="s">
        <v>725</v>
      </c>
      <c r="F173" s="6" t="s">
        <v>726</v>
      </c>
      <c r="G173" s="6" t="s">
        <v>19</v>
      </c>
      <c r="H173" s="6" t="s">
        <v>727</v>
      </c>
      <c r="I173" s="6" t="s">
        <v>728</v>
      </c>
      <c r="J173" s="6" t="s">
        <v>92</v>
      </c>
      <c r="K173" s="8">
        <v>0</v>
      </c>
    </row>
    <row r="174" spans="1:11" x14ac:dyDescent="0.25">
      <c r="A174" s="6">
        <f t="shared" si="2"/>
        <v>171</v>
      </c>
      <c r="B174" s="6" t="s">
        <v>722</v>
      </c>
      <c r="C174" s="6" t="s">
        <v>723</v>
      </c>
      <c r="D174" s="6" t="s">
        <v>724</v>
      </c>
      <c r="E174" s="6" t="s">
        <v>729</v>
      </c>
      <c r="F174" s="6" t="s">
        <v>456</v>
      </c>
      <c r="G174" s="6" t="s">
        <v>19</v>
      </c>
      <c r="H174" s="6" t="s">
        <v>727</v>
      </c>
      <c r="I174" s="6" t="s">
        <v>728</v>
      </c>
      <c r="J174" s="6" t="s">
        <v>92</v>
      </c>
      <c r="K174" s="8">
        <v>0</v>
      </c>
    </row>
    <row r="175" spans="1:11" x14ac:dyDescent="0.25">
      <c r="A175" s="6">
        <f t="shared" si="2"/>
        <v>172</v>
      </c>
      <c r="B175" s="6" t="s">
        <v>722</v>
      </c>
      <c r="C175" s="6" t="s">
        <v>723</v>
      </c>
      <c r="D175" s="6" t="s">
        <v>724</v>
      </c>
      <c r="E175" s="6" t="s">
        <v>688</v>
      </c>
      <c r="F175" s="6" t="s">
        <v>275</v>
      </c>
      <c r="G175" s="6" t="s">
        <v>19</v>
      </c>
      <c r="H175" s="6" t="s">
        <v>727</v>
      </c>
      <c r="I175" s="6" t="s">
        <v>728</v>
      </c>
      <c r="J175" s="6" t="s">
        <v>92</v>
      </c>
      <c r="K175" s="8">
        <v>0</v>
      </c>
    </row>
    <row r="176" spans="1:11" x14ac:dyDescent="0.25">
      <c r="A176" s="6">
        <f t="shared" si="2"/>
        <v>173</v>
      </c>
      <c r="B176" s="6" t="s">
        <v>730</v>
      </c>
      <c r="C176" s="6" t="s">
        <v>731</v>
      </c>
      <c r="D176" s="6" t="s">
        <v>732</v>
      </c>
      <c r="E176" s="6" t="s">
        <v>159</v>
      </c>
      <c r="F176" s="6" t="s">
        <v>160</v>
      </c>
      <c r="G176" s="6" t="s">
        <v>19</v>
      </c>
      <c r="H176" s="6" t="s">
        <v>733</v>
      </c>
      <c r="I176" s="6" t="s">
        <v>162</v>
      </c>
      <c r="J176" s="6" t="s">
        <v>163</v>
      </c>
      <c r="K176" s="8">
        <v>0</v>
      </c>
    </row>
    <row r="177" spans="1:11" x14ac:dyDescent="0.25">
      <c r="A177" s="6">
        <f t="shared" si="2"/>
        <v>174</v>
      </c>
      <c r="B177" s="6" t="s">
        <v>734</v>
      </c>
      <c r="C177" s="6" t="s">
        <v>735</v>
      </c>
      <c r="D177" s="6" t="s">
        <v>736</v>
      </c>
      <c r="E177" s="6" t="s">
        <v>256</v>
      </c>
      <c r="F177" s="6" t="s">
        <v>257</v>
      </c>
      <c r="G177" s="6" t="s">
        <v>31</v>
      </c>
      <c r="H177" s="6" t="s">
        <v>737</v>
      </c>
      <c r="I177" s="6" t="s">
        <v>259</v>
      </c>
      <c r="J177" s="6" t="s">
        <v>255</v>
      </c>
      <c r="K177" s="8">
        <v>0</v>
      </c>
    </row>
    <row r="178" spans="1:11" x14ac:dyDescent="0.25">
      <c r="A178" s="6">
        <f t="shared" si="2"/>
        <v>175</v>
      </c>
      <c r="B178" s="6" t="s">
        <v>734</v>
      </c>
      <c r="C178" s="6" t="s">
        <v>735</v>
      </c>
      <c r="D178" s="6" t="s">
        <v>736</v>
      </c>
      <c r="E178" s="6" t="s">
        <v>261</v>
      </c>
      <c r="F178" s="6" t="s">
        <v>257</v>
      </c>
      <c r="G178" s="6" t="s">
        <v>38</v>
      </c>
      <c r="H178" s="6" t="s">
        <v>737</v>
      </c>
      <c r="I178" s="6" t="s">
        <v>259</v>
      </c>
      <c r="J178" s="6" t="s">
        <v>255</v>
      </c>
      <c r="K178" s="8">
        <v>0</v>
      </c>
    </row>
    <row r="179" spans="1:11" x14ac:dyDescent="0.25">
      <c r="A179" s="6">
        <f t="shared" si="2"/>
        <v>176</v>
      </c>
      <c r="B179" s="6" t="s">
        <v>738</v>
      </c>
      <c r="C179" s="6" t="s">
        <v>739</v>
      </c>
      <c r="D179" s="6" t="s">
        <v>740</v>
      </c>
      <c r="E179" s="6" t="s">
        <v>455</v>
      </c>
      <c r="F179" s="6" t="s">
        <v>456</v>
      </c>
      <c r="G179" s="6" t="s">
        <v>19</v>
      </c>
      <c r="H179" s="6" t="s">
        <v>741</v>
      </c>
      <c r="I179" s="6" t="s">
        <v>742</v>
      </c>
      <c r="J179" s="6" t="s">
        <v>459</v>
      </c>
      <c r="K179" s="8">
        <v>0</v>
      </c>
    </row>
    <row r="180" spans="1:11" x14ac:dyDescent="0.25">
      <c r="A180" s="6">
        <f t="shared" si="2"/>
        <v>177</v>
      </c>
      <c r="B180" s="6" t="s">
        <v>743</v>
      </c>
      <c r="C180" s="6" t="s">
        <v>744</v>
      </c>
      <c r="D180" s="6" t="s">
        <v>745</v>
      </c>
      <c r="E180" s="6" t="s">
        <v>746</v>
      </c>
      <c r="F180" s="6" t="s">
        <v>257</v>
      </c>
      <c r="G180" s="6" t="s">
        <v>19</v>
      </c>
      <c r="H180" s="6" t="s">
        <v>528</v>
      </c>
      <c r="I180" s="6" t="s">
        <v>747</v>
      </c>
      <c r="J180" s="6" t="s">
        <v>510</v>
      </c>
      <c r="K180" s="8">
        <v>0</v>
      </c>
    </row>
    <row r="181" spans="1:11" x14ac:dyDescent="0.25">
      <c r="A181" s="6">
        <f t="shared" si="2"/>
        <v>178</v>
      </c>
      <c r="B181" s="6" t="s">
        <v>743</v>
      </c>
      <c r="C181" s="6" t="s">
        <v>744</v>
      </c>
      <c r="D181" s="6" t="s">
        <v>745</v>
      </c>
      <c r="E181" s="6" t="s">
        <v>488</v>
      </c>
      <c r="F181" s="6" t="s">
        <v>257</v>
      </c>
      <c r="G181" s="6" t="s">
        <v>19</v>
      </c>
      <c r="H181" s="6" t="s">
        <v>528</v>
      </c>
      <c r="I181" s="6" t="s">
        <v>747</v>
      </c>
      <c r="J181" s="6" t="s">
        <v>510</v>
      </c>
      <c r="K181" s="8">
        <v>0</v>
      </c>
    </row>
    <row r="182" spans="1:11" x14ac:dyDescent="0.25">
      <c r="A182" s="6">
        <f t="shared" si="2"/>
        <v>179</v>
      </c>
      <c r="B182" s="6" t="s">
        <v>748</v>
      </c>
      <c r="C182" s="6" t="s">
        <v>749</v>
      </c>
      <c r="D182" s="6" t="s">
        <v>750</v>
      </c>
      <c r="E182" s="6" t="s">
        <v>650</v>
      </c>
      <c r="F182" s="6" t="s">
        <v>651</v>
      </c>
      <c r="G182" s="6" t="s">
        <v>19</v>
      </c>
      <c r="H182" s="6" t="s">
        <v>528</v>
      </c>
      <c r="I182" s="6" t="s">
        <v>653</v>
      </c>
      <c r="J182" s="6" t="s">
        <v>654</v>
      </c>
      <c r="K182" s="8">
        <v>0</v>
      </c>
    </row>
    <row r="183" spans="1:11" x14ac:dyDescent="0.25">
      <c r="A183" s="6">
        <f t="shared" si="2"/>
        <v>180</v>
      </c>
      <c r="B183" s="6" t="s">
        <v>751</v>
      </c>
      <c r="C183" s="6" t="s">
        <v>752</v>
      </c>
      <c r="D183" s="6" t="s">
        <v>753</v>
      </c>
      <c r="E183" s="6" t="s">
        <v>386</v>
      </c>
      <c r="F183" s="6" t="s">
        <v>160</v>
      </c>
      <c r="G183" s="6" t="s">
        <v>387</v>
      </c>
      <c r="H183" s="6" t="s">
        <v>754</v>
      </c>
      <c r="I183" s="6" t="s">
        <v>389</v>
      </c>
      <c r="J183" s="6" t="s">
        <v>390</v>
      </c>
      <c r="K183" s="8">
        <v>0</v>
      </c>
    </row>
    <row r="184" spans="1:11" x14ac:dyDescent="0.25">
      <c r="A184" s="6">
        <f t="shared" si="2"/>
        <v>181</v>
      </c>
      <c r="B184" s="6" t="s">
        <v>755</v>
      </c>
      <c r="C184" s="6" t="s">
        <v>756</v>
      </c>
      <c r="D184" s="6" t="s">
        <v>757</v>
      </c>
      <c r="E184" s="6" t="s">
        <v>758</v>
      </c>
      <c r="F184" s="6" t="s">
        <v>759</v>
      </c>
      <c r="G184" s="6" t="s">
        <v>19</v>
      </c>
      <c r="H184" s="6" t="s">
        <v>760</v>
      </c>
      <c r="I184" s="6" t="s">
        <v>761</v>
      </c>
      <c r="J184" s="6" t="s">
        <v>762</v>
      </c>
      <c r="K184" s="8">
        <v>0</v>
      </c>
    </row>
    <row r="185" spans="1:11" x14ac:dyDescent="0.25">
      <c r="A185" s="6">
        <f t="shared" si="2"/>
        <v>182</v>
      </c>
      <c r="B185" s="6" t="s">
        <v>763</v>
      </c>
      <c r="C185" s="6" t="s">
        <v>764</v>
      </c>
      <c r="D185" s="6" t="s">
        <v>765</v>
      </c>
      <c r="E185" s="6" t="s">
        <v>455</v>
      </c>
      <c r="F185" s="6" t="s">
        <v>456</v>
      </c>
      <c r="G185" s="6" t="s">
        <v>19</v>
      </c>
      <c r="H185" s="6" t="s">
        <v>766</v>
      </c>
      <c r="I185" s="6" t="s">
        <v>767</v>
      </c>
      <c r="J185" s="6" t="s">
        <v>768</v>
      </c>
      <c r="K185" s="8">
        <v>0</v>
      </c>
    </row>
    <row r="186" spans="1:11" x14ac:dyDescent="0.25">
      <c r="A186" s="6">
        <f t="shared" si="2"/>
        <v>183</v>
      </c>
      <c r="B186" s="6" t="s">
        <v>769</v>
      </c>
      <c r="C186" s="6" t="s">
        <v>770</v>
      </c>
      <c r="D186" s="6" t="s">
        <v>771</v>
      </c>
      <c r="E186" s="6" t="s">
        <v>729</v>
      </c>
      <c r="F186" s="6" t="s">
        <v>456</v>
      </c>
      <c r="G186" s="6" t="s">
        <v>19</v>
      </c>
      <c r="H186" s="6" t="s">
        <v>772</v>
      </c>
      <c r="I186" s="6" t="s">
        <v>773</v>
      </c>
      <c r="J186" s="6" t="s">
        <v>774</v>
      </c>
      <c r="K186" s="8">
        <v>0</v>
      </c>
    </row>
    <row r="187" spans="1:11" x14ac:dyDescent="0.25">
      <c r="A187" s="6">
        <f t="shared" si="2"/>
        <v>184</v>
      </c>
      <c r="B187" s="6" t="s">
        <v>769</v>
      </c>
      <c r="C187" s="6" t="s">
        <v>770</v>
      </c>
      <c r="D187" s="6" t="s">
        <v>771</v>
      </c>
      <c r="E187" s="6" t="s">
        <v>775</v>
      </c>
      <c r="F187" s="6" t="s">
        <v>726</v>
      </c>
      <c r="G187" s="6" t="s">
        <v>19</v>
      </c>
      <c r="H187" s="6" t="s">
        <v>772</v>
      </c>
      <c r="I187" s="6" t="s">
        <v>773</v>
      </c>
      <c r="J187" s="6" t="s">
        <v>774</v>
      </c>
      <c r="K187" s="8">
        <v>0</v>
      </c>
    </row>
    <row r="188" spans="1:11" x14ac:dyDescent="0.25">
      <c r="A188" s="6">
        <f t="shared" si="2"/>
        <v>185</v>
      </c>
      <c r="B188" s="6" t="s">
        <v>769</v>
      </c>
      <c r="C188" s="6" t="s">
        <v>770</v>
      </c>
      <c r="D188" s="6" t="s">
        <v>771</v>
      </c>
      <c r="E188" s="6" t="s">
        <v>776</v>
      </c>
      <c r="F188" s="6" t="s">
        <v>777</v>
      </c>
      <c r="G188" s="6" t="s">
        <v>19</v>
      </c>
      <c r="H188" s="6" t="s">
        <v>772</v>
      </c>
      <c r="I188" s="6" t="s">
        <v>773</v>
      </c>
      <c r="J188" s="6" t="s">
        <v>774</v>
      </c>
      <c r="K188" s="8">
        <v>0</v>
      </c>
    </row>
    <row r="189" spans="1:11" x14ac:dyDescent="0.25">
      <c r="A189" s="6">
        <f t="shared" si="2"/>
        <v>186</v>
      </c>
      <c r="B189" s="6" t="s">
        <v>769</v>
      </c>
      <c r="C189" s="6" t="s">
        <v>770</v>
      </c>
      <c r="D189" s="6" t="s">
        <v>771</v>
      </c>
      <c r="E189" s="6" t="s">
        <v>688</v>
      </c>
      <c r="F189" s="6" t="s">
        <v>275</v>
      </c>
      <c r="G189" s="6" t="s">
        <v>19</v>
      </c>
      <c r="H189" s="6" t="s">
        <v>772</v>
      </c>
      <c r="I189" s="6" t="s">
        <v>773</v>
      </c>
      <c r="J189" s="6" t="s">
        <v>774</v>
      </c>
      <c r="K189" s="8">
        <v>0</v>
      </c>
    </row>
    <row r="190" spans="1:11" x14ac:dyDescent="0.25">
      <c r="A190" s="6">
        <f t="shared" si="2"/>
        <v>187</v>
      </c>
      <c r="B190" s="6" t="s">
        <v>778</v>
      </c>
      <c r="C190" s="6" t="s">
        <v>779</v>
      </c>
      <c r="D190" s="6" t="s">
        <v>780</v>
      </c>
      <c r="E190" s="6" t="s">
        <v>650</v>
      </c>
      <c r="F190" s="6" t="s">
        <v>651</v>
      </c>
      <c r="G190" s="6" t="s">
        <v>19</v>
      </c>
      <c r="H190" s="6" t="s">
        <v>401</v>
      </c>
      <c r="I190" s="6" t="s">
        <v>653</v>
      </c>
      <c r="J190" s="6" t="s">
        <v>654</v>
      </c>
      <c r="K190" s="8">
        <v>0</v>
      </c>
    </row>
    <row r="191" spans="1:11" x14ac:dyDescent="0.25">
      <c r="A191" s="6">
        <f t="shared" si="2"/>
        <v>188</v>
      </c>
      <c r="B191" s="6" t="s">
        <v>781</v>
      </c>
      <c r="C191" s="6" t="s">
        <v>782</v>
      </c>
      <c r="D191" s="6" t="s">
        <v>783</v>
      </c>
      <c r="E191" s="6" t="s">
        <v>199</v>
      </c>
      <c r="F191" s="6" t="s">
        <v>200</v>
      </c>
      <c r="G191" s="6" t="s">
        <v>19</v>
      </c>
      <c r="H191" s="6" t="s">
        <v>784</v>
      </c>
      <c r="I191" s="6" t="s">
        <v>785</v>
      </c>
      <c r="J191" s="6" t="s">
        <v>786</v>
      </c>
      <c r="K191" s="8">
        <v>0</v>
      </c>
    </row>
    <row r="192" spans="1:11" x14ac:dyDescent="0.25">
      <c r="A192" s="6">
        <f t="shared" si="2"/>
        <v>189</v>
      </c>
      <c r="B192" s="6" t="s">
        <v>787</v>
      </c>
      <c r="C192" s="6" t="s">
        <v>788</v>
      </c>
      <c r="D192" s="6" t="s">
        <v>789</v>
      </c>
      <c r="E192" s="6" t="s">
        <v>256</v>
      </c>
      <c r="F192" s="6" t="s">
        <v>257</v>
      </c>
      <c r="G192" s="6" t="s">
        <v>31</v>
      </c>
      <c r="H192" s="6" t="s">
        <v>508</v>
      </c>
      <c r="I192" s="6" t="s">
        <v>487</v>
      </c>
      <c r="J192" s="6" t="s">
        <v>107</v>
      </c>
      <c r="K192" s="9" t="s">
        <v>790</v>
      </c>
    </row>
    <row r="193" spans="1:11" x14ac:dyDescent="0.25">
      <c r="A193" s="6">
        <f t="shared" si="2"/>
        <v>190</v>
      </c>
      <c r="B193" s="6" t="s">
        <v>787</v>
      </c>
      <c r="C193" s="6" t="s">
        <v>788</v>
      </c>
      <c r="D193" s="6" t="s">
        <v>789</v>
      </c>
      <c r="E193" s="6" t="s">
        <v>488</v>
      </c>
      <c r="F193" s="6" t="s">
        <v>257</v>
      </c>
      <c r="G193" s="6" t="s">
        <v>31</v>
      </c>
      <c r="H193" s="6" t="s">
        <v>508</v>
      </c>
      <c r="I193" s="6" t="s">
        <v>487</v>
      </c>
      <c r="J193" s="6" t="s">
        <v>107</v>
      </c>
      <c r="K193" s="9" t="s">
        <v>790</v>
      </c>
    </row>
    <row r="194" spans="1:11" x14ac:dyDescent="0.25">
      <c r="A194" s="6">
        <f t="shared" si="2"/>
        <v>191</v>
      </c>
      <c r="B194" s="6" t="s">
        <v>791</v>
      </c>
      <c r="C194" s="6" t="s">
        <v>792</v>
      </c>
      <c r="D194" s="6" t="s">
        <v>793</v>
      </c>
      <c r="E194" s="6" t="s">
        <v>794</v>
      </c>
      <c r="F194" s="6" t="s">
        <v>160</v>
      </c>
      <c r="G194" s="6" t="s">
        <v>19</v>
      </c>
      <c r="H194" s="6" t="s">
        <v>795</v>
      </c>
      <c r="I194" s="6" t="s">
        <v>796</v>
      </c>
      <c r="J194" s="6" t="s">
        <v>797</v>
      </c>
      <c r="K194" s="9" t="s">
        <v>790</v>
      </c>
    </row>
    <row r="195" spans="1:11" x14ac:dyDescent="0.25">
      <c r="A195" s="6">
        <f t="shared" si="2"/>
        <v>192</v>
      </c>
      <c r="B195" s="6" t="s">
        <v>798</v>
      </c>
      <c r="C195" s="6" t="s">
        <v>799</v>
      </c>
      <c r="D195" s="6" t="s">
        <v>800</v>
      </c>
      <c r="E195" s="6" t="s">
        <v>801</v>
      </c>
      <c r="F195" s="6" t="s">
        <v>802</v>
      </c>
      <c r="G195" s="6" t="s">
        <v>803</v>
      </c>
      <c r="H195" s="6" t="s">
        <v>20</v>
      </c>
      <c r="I195" s="6" t="s">
        <v>804</v>
      </c>
      <c r="J195" s="6" t="s">
        <v>805</v>
      </c>
      <c r="K195" s="9" t="s">
        <v>790</v>
      </c>
    </row>
    <row r="196" spans="1:11" x14ac:dyDescent="0.25">
      <c r="A196" s="6">
        <f t="shared" si="2"/>
        <v>193</v>
      </c>
      <c r="B196" s="6" t="s">
        <v>806</v>
      </c>
      <c r="C196" s="6" t="s">
        <v>807</v>
      </c>
      <c r="D196" s="6" t="s">
        <v>808</v>
      </c>
      <c r="E196" s="6" t="s">
        <v>289</v>
      </c>
      <c r="F196" s="6" t="s">
        <v>285</v>
      </c>
      <c r="G196" s="6" t="s">
        <v>19</v>
      </c>
      <c r="H196" s="6" t="s">
        <v>809</v>
      </c>
      <c r="I196" s="6" t="s">
        <v>810</v>
      </c>
      <c r="J196" s="6" t="s">
        <v>721</v>
      </c>
      <c r="K196" s="9" t="s">
        <v>790</v>
      </c>
    </row>
    <row r="197" spans="1:11" x14ac:dyDescent="0.25">
      <c r="A197" s="6">
        <f t="shared" si="2"/>
        <v>194</v>
      </c>
      <c r="B197" s="6" t="s">
        <v>811</v>
      </c>
      <c r="C197" s="6" t="s">
        <v>812</v>
      </c>
      <c r="D197" s="6" t="s">
        <v>813</v>
      </c>
      <c r="E197" s="6" t="s">
        <v>479</v>
      </c>
      <c r="F197" s="6" t="s">
        <v>285</v>
      </c>
      <c r="G197" s="6" t="s">
        <v>293</v>
      </c>
      <c r="H197" s="6" t="s">
        <v>294</v>
      </c>
      <c r="I197" s="6" t="s">
        <v>481</v>
      </c>
      <c r="J197" s="6" t="s">
        <v>482</v>
      </c>
      <c r="K197" s="9" t="s">
        <v>790</v>
      </c>
    </row>
    <row r="198" spans="1:11" x14ac:dyDescent="0.25">
      <c r="A198" s="6">
        <f t="shared" ref="A198:A240" si="3">A197+1</f>
        <v>195</v>
      </c>
      <c r="B198" s="6" t="s">
        <v>814</v>
      </c>
      <c r="C198" s="6" t="s">
        <v>815</v>
      </c>
      <c r="D198" s="6" t="s">
        <v>816</v>
      </c>
      <c r="E198" s="6" t="s">
        <v>650</v>
      </c>
      <c r="F198" s="6" t="s">
        <v>651</v>
      </c>
      <c r="G198" s="6" t="s">
        <v>803</v>
      </c>
      <c r="H198" s="6" t="s">
        <v>817</v>
      </c>
      <c r="I198" s="6" t="s">
        <v>653</v>
      </c>
      <c r="J198" s="6" t="s">
        <v>654</v>
      </c>
      <c r="K198" s="9" t="s">
        <v>790</v>
      </c>
    </row>
    <row r="199" spans="1:11" x14ac:dyDescent="0.25">
      <c r="A199" s="6">
        <f t="shared" si="3"/>
        <v>196</v>
      </c>
      <c r="B199" s="6" t="s">
        <v>814</v>
      </c>
      <c r="C199" s="6" t="s">
        <v>815</v>
      </c>
      <c r="D199" s="6" t="s">
        <v>816</v>
      </c>
      <c r="E199" s="6" t="s">
        <v>650</v>
      </c>
      <c r="F199" s="6" t="s">
        <v>651</v>
      </c>
      <c r="G199" s="6" t="s">
        <v>818</v>
      </c>
      <c r="H199" s="6" t="s">
        <v>652</v>
      </c>
      <c r="I199" s="6" t="s">
        <v>653</v>
      </c>
      <c r="J199" s="6" t="s">
        <v>654</v>
      </c>
      <c r="K199" s="9" t="s">
        <v>790</v>
      </c>
    </row>
    <row r="200" spans="1:11" x14ac:dyDescent="0.25">
      <c r="A200" s="6">
        <f t="shared" si="3"/>
        <v>197</v>
      </c>
      <c r="B200" s="6" t="s">
        <v>819</v>
      </c>
      <c r="C200" s="6" t="s">
        <v>820</v>
      </c>
      <c r="D200" s="6" t="s">
        <v>821</v>
      </c>
      <c r="E200" s="6" t="s">
        <v>822</v>
      </c>
      <c r="F200" s="6" t="s">
        <v>823</v>
      </c>
      <c r="G200" s="6" t="s">
        <v>19</v>
      </c>
      <c r="H200" s="6" t="s">
        <v>20</v>
      </c>
      <c r="I200" s="6" t="s">
        <v>48</v>
      </c>
      <c r="J200" s="6" t="s">
        <v>824</v>
      </c>
      <c r="K200" s="9" t="s">
        <v>790</v>
      </c>
    </row>
    <row r="201" spans="1:11" x14ac:dyDescent="0.25">
      <c r="A201" s="6">
        <f t="shared" si="3"/>
        <v>198</v>
      </c>
      <c r="B201" s="6" t="s">
        <v>825</v>
      </c>
      <c r="C201" s="6" t="s">
        <v>826</v>
      </c>
      <c r="D201" s="6" t="s">
        <v>827</v>
      </c>
      <c r="E201" s="6" t="s">
        <v>650</v>
      </c>
      <c r="F201" s="6" t="s">
        <v>651</v>
      </c>
      <c r="G201" s="6" t="s">
        <v>803</v>
      </c>
      <c r="H201" s="6" t="s">
        <v>828</v>
      </c>
      <c r="I201" s="6" t="s">
        <v>653</v>
      </c>
      <c r="J201" s="6" t="s">
        <v>654</v>
      </c>
      <c r="K201" s="9" t="s">
        <v>790</v>
      </c>
    </row>
    <row r="202" spans="1:11" x14ac:dyDescent="0.25">
      <c r="A202" s="6">
        <f t="shared" si="3"/>
        <v>199</v>
      </c>
      <c r="B202" s="6" t="s">
        <v>825</v>
      </c>
      <c r="C202" s="6" t="s">
        <v>826</v>
      </c>
      <c r="D202" s="6" t="s">
        <v>827</v>
      </c>
      <c r="E202" s="6" t="s">
        <v>650</v>
      </c>
      <c r="F202" s="6" t="s">
        <v>651</v>
      </c>
      <c r="G202" s="6" t="s">
        <v>818</v>
      </c>
      <c r="H202" s="6" t="s">
        <v>652</v>
      </c>
      <c r="I202" s="6" t="s">
        <v>653</v>
      </c>
      <c r="J202" s="6" t="s">
        <v>654</v>
      </c>
      <c r="K202" s="9" t="s">
        <v>790</v>
      </c>
    </row>
    <row r="203" spans="1:11" x14ac:dyDescent="0.25">
      <c r="A203" s="6">
        <f t="shared" si="3"/>
        <v>200</v>
      </c>
      <c r="B203" s="6" t="s">
        <v>829</v>
      </c>
      <c r="C203" s="6" t="s">
        <v>830</v>
      </c>
      <c r="D203" s="6" t="s">
        <v>831</v>
      </c>
      <c r="E203" s="6" t="s">
        <v>832</v>
      </c>
      <c r="F203" s="6" t="s">
        <v>59</v>
      </c>
      <c r="G203" s="6" t="s">
        <v>19</v>
      </c>
      <c r="H203" s="6" t="s">
        <v>20</v>
      </c>
      <c r="I203" s="6" t="s">
        <v>833</v>
      </c>
      <c r="J203" s="6" t="s">
        <v>834</v>
      </c>
      <c r="K203" s="9" t="s">
        <v>790</v>
      </c>
    </row>
    <row r="204" spans="1:11" x14ac:dyDescent="0.25">
      <c r="A204" s="6">
        <f t="shared" si="3"/>
        <v>201</v>
      </c>
      <c r="B204" s="6" t="s">
        <v>835</v>
      </c>
      <c r="C204" s="6" t="s">
        <v>836</v>
      </c>
      <c r="D204" s="6" t="s">
        <v>837</v>
      </c>
      <c r="E204" s="6" t="s">
        <v>801</v>
      </c>
      <c r="F204" s="6" t="s">
        <v>802</v>
      </c>
      <c r="G204" s="6" t="s">
        <v>803</v>
      </c>
      <c r="H204" s="6" t="s">
        <v>20</v>
      </c>
      <c r="I204" s="6" t="s">
        <v>804</v>
      </c>
      <c r="J204" s="6" t="s">
        <v>805</v>
      </c>
      <c r="K204" s="9" t="s">
        <v>790</v>
      </c>
    </row>
    <row r="205" spans="1:11" x14ac:dyDescent="0.25">
      <c r="A205" s="6">
        <f t="shared" si="3"/>
        <v>202</v>
      </c>
      <c r="B205" s="6" t="s">
        <v>838</v>
      </c>
      <c r="C205" s="6" t="s">
        <v>839</v>
      </c>
      <c r="D205" s="6" t="s">
        <v>840</v>
      </c>
      <c r="E205" s="6" t="s">
        <v>103</v>
      </c>
      <c r="F205" s="6" t="s">
        <v>104</v>
      </c>
      <c r="G205" s="6" t="s">
        <v>19</v>
      </c>
      <c r="H205" s="6" t="s">
        <v>841</v>
      </c>
      <c r="I205" s="6" t="s">
        <v>106</v>
      </c>
      <c r="J205" s="6" t="s">
        <v>107</v>
      </c>
      <c r="K205" s="9" t="s">
        <v>790</v>
      </c>
    </row>
    <row r="206" spans="1:11" x14ac:dyDescent="0.25">
      <c r="A206" s="6">
        <f t="shared" si="3"/>
        <v>203</v>
      </c>
      <c r="B206" s="6" t="s">
        <v>838</v>
      </c>
      <c r="C206" s="6" t="s">
        <v>839</v>
      </c>
      <c r="D206" s="6" t="s">
        <v>840</v>
      </c>
      <c r="E206" s="6" t="s">
        <v>108</v>
      </c>
      <c r="F206" s="6" t="s">
        <v>104</v>
      </c>
      <c r="G206" s="6" t="s">
        <v>19</v>
      </c>
      <c r="H206" s="6" t="s">
        <v>841</v>
      </c>
      <c r="I206" s="6" t="s">
        <v>106</v>
      </c>
      <c r="J206" s="6" t="s">
        <v>107</v>
      </c>
      <c r="K206" s="9" t="s">
        <v>790</v>
      </c>
    </row>
    <row r="207" spans="1:11" x14ac:dyDescent="0.25">
      <c r="A207" s="6">
        <f t="shared" si="3"/>
        <v>204</v>
      </c>
      <c r="B207" s="6" t="s">
        <v>842</v>
      </c>
      <c r="C207" s="6" t="s">
        <v>843</v>
      </c>
      <c r="D207" s="6" t="s">
        <v>844</v>
      </c>
      <c r="E207" s="6" t="s">
        <v>218</v>
      </c>
      <c r="F207" s="6" t="s">
        <v>219</v>
      </c>
      <c r="G207" s="6" t="s">
        <v>293</v>
      </c>
      <c r="H207" s="6" t="s">
        <v>220</v>
      </c>
      <c r="I207" s="6" t="s">
        <v>221</v>
      </c>
      <c r="J207" s="6" t="s">
        <v>222</v>
      </c>
      <c r="K207" s="9" t="s">
        <v>790</v>
      </c>
    </row>
    <row r="208" spans="1:11" x14ac:dyDescent="0.25">
      <c r="A208" s="6">
        <f t="shared" si="3"/>
        <v>205</v>
      </c>
      <c r="B208" s="6" t="s">
        <v>845</v>
      </c>
      <c r="C208" s="6" t="s">
        <v>846</v>
      </c>
      <c r="D208" s="6" t="s">
        <v>847</v>
      </c>
      <c r="E208" s="6" t="s">
        <v>848</v>
      </c>
      <c r="F208" s="6" t="s">
        <v>849</v>
      </c>
      <c r="G208" s="6" t="s">
        <v>803</v>
      </c>
      <c r="H208" s="6" t="s">
        <v>850</v>
      </c>
      <c r="I208" s="6" t="s">
        <v>851</v>
      </c>
      <c r="J208" s="6" t="s">
        <v>852</v>
      </c>
      <c r="K208" s="9" t="s">
        <v>790</v>
      </c>
    </row>
    <row r="209" spans="1:11" x14ac:dyDescent="0.25">
      <c r="A209" s="6">
        <f t="shared" si="3"/>
        <v>206</v>
      </c>
      <c r="B209" s="6" t="s">
        <v>853</v>
      </c>
      <c r="C209" s="6" t="s">
        <v>854</v>
      </c>
      <c r="D209" s="6" t="s">
        <v>855</v>
      </c>
      <c r="E209" s="6" t="s">
        <v>856</v>
      </c>
      <c r="F209" s="6" t="s">
        <v>857</v>
      </c>
      <c r="G209" s="6" t="s">
        <v>803</v>
      </c>
      <c r="H209" s="6" t="s">
        <v>858</v>
      </c>
      <c r="I209" s="6" t="s">
        <v>851</v>
      </c>
      <c r="J209" s="6" t="s">
        <v>852</v>
      </c>
      <c r="K209" s="9" t="s">
        <v>790</v>
      </c>
    </row>
    <row r="210" spans="1:11" x14ac:dyDescent="0.25">
      <c r="A210" s="6">
        <f t="shared" si="3"/>
        <v>207</v>
      </c>
      <c r="B210" s="6" t="s">
        <v>853</v>
      </c>
      <c r="C210" s="6" t="s">
        <v>854</v>
      </c>
      <c r="D210" s="6" t="s">
        <v>855</v>
      </c>
      <c r="E210" s="6" t="s">
        <v>859</v>
      </c>
      <c r="F210" s="6" t="s">
        <v>860</v>
      </c>
      <c r="G210" s="6" t="s">
        <v>803</v>
      </c>
      <c r="H210" s="6" t="s">
        <v>858</v>
      </c>
      <c r="I210" s="6" t="s">
        <v>851</v>
      </c>
      <c r="J210" s="6" t="s">
        <v>852</v>
      </c>
      <c r="K210" s="9" t="s">
        <v>790</v>
      </c>
    </row>
    <row r="211" spans="1:11" x14ac:dyDescent="0.25">
      <c r="A211" s="6">
        <f t="shared" si="3"/>
        <v>208</v>
      </c>
      <c r="B211" s="6" t="s">
        <v>861</v>
      </c>
      <c r="C211" s="6" t="s">
        <v>862</v>
      </c>
      <c r="D211" s="6" t="s">
        <v>863</v>
      </c>
      <c r="E211" s="6" t="s">
        <v>251</v>
      </c>
      <c r="F211" s="6" t="s">
        <v>252</v>
      </c>
      <c r="G211" s="6" t="s">
        <v>19</v>
      </c>
      <c r="H211" s="6" t="s">
        <v>632</v>
      </c>
      <c r="I211" s="6" t="s">
        <v>487</v>
      </c>
      <c r="J211" s="6" t="s">
        <v>107</v>
      </c>
      <c r="K211" s="9" t="s">
        <v>790</v>
      </c>
    </row>
    <row r="212" spans="1:11" x14ac:dyDescent="0.25">
      <c r="A212" s="6">
        <f t="shared" si="3"/>
        <v>209</v>
      </c>
      <c r="B212" s="6" t="s">
        <v>864</v>
      </c>
      <c r="C212" s="6" t="s">
        <v>865</v>
      </c>
      <c r="D212" s="6" t="s">
        <v>866</v>
      </c>
      <c r="E212" s="6" t="s">
        <v>650</v>
      </c>
      <c r="F212" s="6" t="s">
        <v>651</v>
      </c>
      <c r="G212" s="6" t="s">
        <v>293</v>
      </c>
      <c r="H212" s="6" t="s">
        <v>632</v>
      </c>
      <c r="I212" s="6" t="s">
        <v>653</v>
      </c>
      <c r="J212" s="6" t="s">
        <v>654</v>
      </c>
      <c r="K212" s="9" t="s">
        <v>790</v>
      </c>
    </row>
    <row r="213" spans="1:11" x14ac:dyDescent="0.25">
      <c r="A213" s="6">
        <f t="shared" si="3"/>
        <v>210</v>
      </c>
      <c r="B213" s="6" t="s">
        <v>867</v>
      </c>
      <c r="C213" s="6" t="s">
        <v>868</v>
      </c>
      <c r="D213" s="6" t="s">
        <v>869</v>
      </c>
      <c r="E213" s="6" t="s">
        <v>705</v>
      </c>
      <c r="F213" s="6" t="s">
        <v>252</v>
      </c>
      <c r="G213" s="6" t="s">
        <v>31</v>
      </c>
      <c r="H213" s="6" t="s">
        <v>706</v>
      </c>
      <c r="I213" s="6" t="s">
        <v>707</v>
      </c>
      <c r="J213" s="6" t="s">
        <v>870</v>
      </c>
      <c r="K213" s="9" t="s">
        <v>790</v>
      </c>
    </row>
    <row r="214" spans="1:11" x14ac:dyDescent="0.25">
      <c r="A214" s="6">
        <f t="shared" si="3"/>
        <v>211</v>
      </c>
      <c r="B214" s="6" t="s">
        <v>867</v>
      </c>
      <c r="C214" s="6" t="s">
        <v>868</v>
      </c>
      <c r="D214" s="6" t="s">
        <v>869</v>
      </c>
      <c r="E214" s="6" t="s">
        <v>709</v>
      </c>
      <c r="F214" s="6" t="s">
        <v>252</v>
      </c>
      <c r="G214" s="6" t="s">
        <v>31</v>
      </c>
      <c r="H214" s="6" t="s">
        <v>706</v>
      </c>
      <c r="I214" s="6" t="s">
        <v>707</v>
      </c>
      <c r="J214" s="6" t="s">
        <v>708</v>
      </c>
      <c r="K214" s="9" t="s">
        <v>790</v>
      </c>
    </row>
    <row r="215" spans="1:11" x14ac:dyDescent="0.25">
      <c r="A215" s="6">
        <f t="shared" si="3"/>
        <v>212</v>
      </c>
      <c r="B215" s="6" t="s">
        <v>867</v>
      </c>
      <c r="C215" s="6" t="s">
        <v>868</v>
      </c>
      <c r="D215" s="6" t="s">
        <v>869</v>
      </c>
      <c r="E215" s="6" t="s">
        <v>714</v>
      </c>
      <c r="F215" s="6" t="s">
        <v>257</v>
      </c>
      <c r="G215" s="6" t="s">
        <v>31</v>
      </c>
      <c r="H215" s="6" t="s">
        <v>706</v>
      </c>
      <c r="I215" s="6" t="s">
        <v>707</v>
      </c>
      <c r="J215" s="6" t="s">
        <v>708</v>
      </c>
      <c r="K215" s="9" t="s">
        <v>790</v>
      </c>
    </row>
    <row r="216" spans="1:11" x14ac:dyDescent="0.25">
      <c r="A216" s="6">
        <f t="shared" si="3"/>
        <v>213</v>
      </c>
      <c r="B216" s="6" t="s">
        <v>871</v>
      </c>
      <c r="C216" s="6" t="s">
        <v>872</v>
      </c>
      <c r="D216" s="6" t="s">
        <v>873</v>
      </c>
      <c r="E216" s="6" t="s">
        <v>650</v>
      </c>
      <c r="F216" s="6" t="s">
        <v>651</v>
      </c>
      <c r="G216" s="6" t="s">
        <v>19</v>
      </c>
      <c r="H216" s="6" t="s">
        <v>436</v>
      </c>
      <c r="I216" s="6" t="s">
        <v>653</v>
      </c>
      <c r="J216" s="6" t="s">
        <v>654</v>
      </c>
      <c r="K216" s="9" t="s">
        <v>790</v>
      </c>
    </row>
    <row r="217" spans="1:11" x14ac:dyDescent="0.25">
      <c r="A217" s="6">
        <f t="shared" si="3"/>
        <v>214</v>
      </c>
      <c r="B217" s="6" t="s">
        <v>874</v>
      </c>
      <c r="C217" s="6" t="s">
        <v>875</v>
      </c>
      <c r="D217" s="6" t="s">
        <v>876</v>
      </c>
      <c r="E217" s="6" t="s">
        <v>289</v>
      </c>
      <c r="F217" s="6" t="s">
        <v>285</v>
      </c>
      <c r="G217" s="6" t="s">
        <v>19</v>
      </c>
      <c r="H217" s="6" t="s">
        <v>877</v>
      </c>
      <c r="I217" s="6" t="s">
        <v>291</v>
      </c>
      <c r="J217" s="6" t="s">
        <v>292</v>
      </c>
      <c r="K217" s="9" t="s">
        <v>790</v>
      </c>
    </row>
    <row r="218" spans="1:11" x14ac:dyDescent="0.25">
      <c r="A218" s="6">
        <f t="shared" si="3"/>
        <v>215</v>
      </c>
      <c r="B218" s="6" t="s">
        <v>878</v>
      </c>
      <c r="C218" s="6" t="s">
        <v>879</v>
      </c>
      <c r="D218" s="6" t="s">
        <v>880</v>
      </c>
      <c r="E218" s="6" t="s">
        <v>801</v>
      </c>
      <c r="F218" s="6" t="s">
        <v>802</v>
      </c>
      <c r="G218" s="6" t="s">
        <v>803</v>
      </c>
      <c r="H218" s="6" t="s">
        <v>20</v>
      </c>
      <c r="I218" s="6" t="s">
        <v>804</v>
      </c>
      <c r="J218" s="6" t="s">
        <v>805</v>
      </c>
      <c r="K218" s="9" t="s">
        <v>790</v>
      </c>
    </row>
    <row r="219" spans="1:11" x14ac:dyDescent="0.25">
      <c r="A219" s="6">
        <f t="shared" si="3"/>
        <v>216</v>
      </c>
      <c r="B219" s="6" t="s">
        <v>881</v>
      </c>
      <c r="C219" s="6" t="s">
        <v>882</v>
      </c>
      <c r="D219" s="6" t="s">
        <v>883</v>
      </c>
      <c r="E219" s="6" t="s">
        <v>650</v>
      </c>
      <c r="F219" s="6" t="s">
        <v>651</v>
      </c>
      <c r="G219" s="6" t="s">
        <v>19</v>
      </c>
      <c r="H219" s="6" t="s">
        <v>884</v>
      </c>
      <c r="I219" s="6" t="s">
        <v>653</v>
      </c>
      <c r="J219" s="6" t="s">
        <v>654</v>
      </c>
      <c r="K219" s="9" t="s">
        <v>790</v>
      </c>
    </row>
    <row r="220" spans="1:11" x14ac:dyDescent="0.25">
      <c r="A220" s="6">
        <f t="shared" si="3"/>
        <v>217</v>
      </c>
      <c r="B220" s="6" t="s">
        <v>885</v>
      </c>
      <c r="C220" s="6" t="s">
        <v>886</v>
      </c>
      <c r="D220" s="6" t="s">
        <v>887</v>
      </c>
      <c r="E220" s="6" t="s">
        <v>251</v>
      </c>
      <c r="F220" s="6" t="s">
        <v>252</v>
      </c>
      <c r="G220" s="6" t="s">
        <v>19</v>
      </c>
      <c r="H220" s="6" t="s">
        <v>737</v>
      </c>
      <c r="I220" s="6" t="s">
        <v>487</v>
      </c>
      <c r="J220" s="6" t="s">
        <v>107</v>
      </c>
      <c r="K220" s="9" t="s">
        <v>790</v>
      </c>
    </row>
    <row r="221" spans="1:11" x14ac:dyDescent="0.25">
      <c r="A221" s="6">
        <f t="shared" si="3"/>
        <v>218</v>
      </c>
      <c r="B221" s="6" t="s">
        <v>888</v>
      </c>
      <c r="C221" s="6" t="s">
        <v>889</v>
      </c>
      <c r="D221" s="6" t="s">
        <v>890</v>
      </c>
      <c r="E221" s="6" t="s">
        <v>256</v>
      </c>
      <c r="F221" s="6" t="s">
        <v>257</v>
      </c>
      <c r="G221" s="6" t="s">
        <v>31</v>
      </c>
      <c r="H221" s="6" t="s">
        <v>737</v>
      </c>
      <c r="I221" s="6" t="s">
        <v>487</v>
      </c>
      <c r="J221" s="6" t="s">
        <v>107</v>
      </c>
      <c r="K221" s="9" t="s">
        <v>790</v>
      </c>
    </row>
    <row r="222" spans="1:11" x14ac:dyDescent="0.25">
      <c r="A222" s="6">
        <f t="shared" si="3"/>
        <v>219</v>
      </c>
      <c r="B222" s="6" t="s">
        <v>891</v>
      </c>
      <c r="C222" s="6" t="s">
        <v>892</v>
      </c>
      <c r="D222" s="6" t="s">
        <v>893</v>
      </c>
      <c r="E222" s="6" t="s">
        <v>256</v>
      </c>
      <c r="F222" s="6" t="s">
        <v>257</v>
      </c>
      <c r="G222" s="6" t="s">
        <v>31</v>
      </c>
      <c r="H222" s="6" t="s">
        <v>737</v>
      </c>
      <c r="I222" s="6" t="s">
        <v>487</v>
      </c>
      <c r="J222" s="6" t="s">
        <v>107</v>
      </c>
      <c r="K222" s="9" t="s">
        <v>790</v>
      </c>
    </row>
    <row r="223" spans="1:11" x14ac:dyDescent="0.25">
      <c r="A223" s="6">
        <f t="shared" si="3"/>
        <v>220</v>
      </c>
      <c r="B223" s="6" t="s">
        <v>894</v>
      </c>
      <c r="C223" s="6" t="s">
        <v>895</v>
      </c>
      <c r="D223" s="6" t="s">
        <v>896</v>
      </c>
      <c r="E223" s="6" t="s">
        <v>650</v>
      </c>
      <c r="F223" s="6" t="s">
        <v>651</v>
      </c>
      <c r="G223" s="6" t="s">
        <v>293</v>
      </c>
      <c r="H223" s="6" t="s">
        <v>737</v>
      </c>
      <c r="I223" s="6" t="s">
        <v>653</v>
      </c>
      <c r="J223" s="6" t="s">
        <v>654</v>
      </c>
      <c r="K223" s="9" t="s">
        <v>790</v>
      </c>
    </row>
    <row r="224" spans="1:11" x14ac:dyDescent="0.25">
      <c r="A224" s="6">
        <f t="shared" si="3"/>
        <v>221</v>
      </c>
      <c r="B224" s="6" t="s">
        <v>897</v>
      </c>
      <c r="C224" s="6" t="s">
        <v>898</v>
      </c>
      <c r="D224" s="6" t="s">
        <v>899</v>
      </c>
      <c r="E224" s="6" t="s">
        <v>256</v>
      </c>
      <c r="F224" s="6" t="s">
        <v>257</v>
      </c>
      <c r="G224" s="6" t="s">
        <v>31</v>
      </c>
      <c r="H224" s="6" t="s">
        <v>737</v>
      </c>
      <c r="I224" s="6" t="s">
        <v>487</v>
      </c>
      <c r="J224" s="6" t="s">
        <v>107</v>
      </c>
      <c r="K224" s="9" t="s">
        <v>790</v>
      </c>
    </row>
    <row r="225" spans="1:11" x14ac:dyDescent="0.25">
      <c r="A225" s="6">
        <f t="shared" si="3"/>
        <v>222</v>
      </c>
      <c r="B225" s="6" t="s">
        <v>900</v>
      </c>
      <c r="C225" s="6" t="s">
        <v>901</v>
      </c>
      <c r="D225" s="6" t="s">
        <v>902</v>
      </c>
      <c r="E225" s="6" t="s">
        <v>256</v>
      </c>
      <c r="F225" s="6" t="s">
        <v>257</v>
      </c>
      <c r="G225" s="6" t="s">
        <v>31</v>
      </c>
      <c r="H225" s="6" t="s">
        <v>737</v>
      </c>
      <c r="I225" s="6" t="s">
        <v>487</v>
      </c>
      <c r="J225" s="6" t="s">
        <v>107</v>
      </c>
      <c r="K225" s="9" t="s">
        <v>790</v>
      </c>
    </row>
    <row r="226" spans="1:11" x14ac:dyDescent="0.25">
      <c r="A226" s="6">
        <f t="shared" si="3"/>
        <v>223</v>
      </c>
      <c r="B226" s="6" t="s">
        <v>900</v>
      </c>
      <c r="C226" s="6" t="s">
        <v>901</v>
      </c>
      <c r="D226" s="6" t="s">
        <v>902</v>
      </c>
      <c r="E226" s="6" t="s">
        <v>488</v>
      </c>
      <c r="F226" s="6" t="s">
        <v>257</v>
      </c>
      <c r="G226" s="6" t="s">
        <v>38</v>
      </c>
      <c r="H226" s="6" t="s">
        <v>737</v>
      </c>
      <c r="I226" s="6" t="s">
        <v>487</v>
      </c>
      <c r="J226" s="6" t="s">
        <v>107</v>
      </c>
      <c r="K226" s="9" t="s">
        <v>790</v>
      </c>
    </row>
    <row r="227" spans="1:11" x14ac:dyDescent="0.25">
      <c r="A227" s="6">
        <f t="shared" si="3"/>
        <v>224</v>
      </c>
      <c r="B227" s="6" t="s">
        <v>903</v>
      </c>
      <c r="C227" s="6" t="s">
        <v>904</v>
      </c>
      <c r="D227" s="6" t="s">
        <v>905</v>
      </c>
      <c r="E227" s="6" t="s">
        <v>906</v>
      </c>
      <c r="F227" s="6" t="s">
        <v>907</v>
      </c>
      <c r="G227" s="6" t="s">
        <v>19</v>
      </c>
      <c r="H227" s="6" t="s">
        <v>741</v>
      </c>
      <c r="I227" s="6" t="s">
        <v>908</v>
      </c>
      <c r="J227" s="6" t="s">
        <v>909</v>
      </c>
      <c r="K227" s="9" t="s">
        <v>790</v>
      </c>
    </row>
    <row r="228" spans="1:11" x14ac:dyDescent="0.25">
      <c r="A228" s="6">
        <f t="shared" si="3"/>
        <v>225</v>
      </c>
      <c r="B228" s="6" t="s">
        <v>910</v>
      </c>
      <c r="C228" s="6" t="s">
        <v>911</v>
      </c>
      <c r="D228" s="6" t="s">
        <v>912</v>
      </c>
      <c r="E228" s="6" t="s">
        <v>650</v>
      </c>
      <c r="F228" s="6" t="s">
        <v>651</v>
      </c>
      <c r="G228" s="6" t="s">
        <v>19</v>
      </c>
      <c r="H228" s="6" t="s">
        <v>913</v>
      </c>
      <c r="I228" s="6" t="s">
        <v>653</v>
      </c>
      <c r="J228" s="6" t="s">
        <v>654</v>
      </c>
      <c r="K228" s="9" t="s">
        <v>790</v>
      </c>
    </row>
    <row r="229" spans="1:11" x14ac:dyDescent="0.25">
      <c r="A229" s="6">
        <f t="shared" si="3"/>
        <v>226</v>
      </c>
      <c r="B229" s="6" t="s">
        <v>914</v>
      </c>
      <c r="C229" s="6" t="s">
        <v>915</v>
      </c>
      <c r="D229" s="6" t="s">
        <v>912</v>
      </c>
      <c r="E229" s="6" t="s">
        <v>488</v>
      </c>
      <c r="F229" s="6" t="s">
        <v>257</v>
      </c>
      <c r="G229" s="6" t="s">
        <v>19</v>
      </c>
      <c r="H229" s="6" t="s">
        <v>916</v>
      </c>
      <c r="I229" s="6" t="s">
        <v>487</v>
      </c>
      <c r="J229" s="6" t="s">
        <v>107</v>
      </c>
      <c r="K229" s="9" t="s">
        <v>790</v>
      </c>
    </row>
    <row r="230" spans="1:11" x14ac:dyDescent="0.25">
      <c r="A230" s="6">
        <f t="shared" si="3"/>
        <v>227</v>
      </c>
      <c r="B230" s="6" t="s">
        <v>914</v>
      </c>
      <c r="C230" s="6" t="s">
        <v>915</v>
      </c>
      <c r="D230" s="6" t="s">
        <v>912</v>
      </c>
      <c r="E230" s="6" t="s">
        <v>256</v>
      </c>
      <c r="F230" s="6" t="s">
        <v>257</v>
      </c>
      <c r="G230" s="6" t="s">
        <v>19</v>
      </c>
      <c r="H230" s="6" t="s">
        <v>916</v>
      </c>
      <c r="I230" s="6" t="s">
        <v>487</v>
      </c>
      <c r="J230" s="6" t="s">
        <v>107</v>
      </c>
      <c r="K230" s="9" t="s">
        <v>790</v>
      </c>
    </row>
    <row r="231" spans="1:11" x14ac:dyDescent="0.25">
      <c r="A231" s="6">
        <f t="shared" si="3"/>
        <v>228</v>
      </c>
      <c r="B231" s="6" t="s">
        <v>917</v>
      </c>
      <c r="C231" s="6" t="s">
        <v>918</v>
      </c>
      <c r="D231" s="6" t="s">
        <v>919</v>
      </c>
      <c r="E231" s="6" t="s">
        <v>650</v>
      </c>
      <c r="F231" s="6" t="s">
        <v>651</v>
      </c>
      <c r="G231" s="6" t="s">
        <v>19</v>
      </c>
      <c r="H231" s="6" t="s">
        <v>920</v>
      </c>
      <c r="I231" s="6" t="s">
        <v>653</v>
      </c>
      <c r="J231" s="6" t="s">
        <v>654</v>
      </c>
      <c r="K231" s="9" t="s">
        <v>790</v>
      </c>
    </row>
    <row r="232" spans="1:11" x14ac:dyDescent="0.25">
      <c r="A232" s="6">
        <f t="shared" si="3"/>
        <v>229</v>
      </c>
      <c r="B232" s="6" t="s">
        <v>921</v>
      </c>
      <c r="C232" s="6" t="s">
        <v>922</v>
      </c>
      <c r="D232" s="6" t="s">
        <v>923</v>
      </c>
      <c r="E232" s="6" t="s">
        <v>256</v>
      </c>
      <c r="F232" s="6" t="s">
        <v>257</v>
      </c>
      <c r="G232" s="6" t="s">
        <v>19</v>
      </c>
      <c r="H232" s="6" t="s">
        <v>924</v>
      </c>
      <c r="I232" s="6" t="s">
        <v>487</v>
      </c>
      <c r="J232" s="6" t="s">
        <v>107</v>
      </c>
      <c r="K232" s="9" t="s">
        <v>790</v>
      </c>
    </row>
    <row r="233" spans="1:11" x14ac:dyDescent="0.25">
      <c r="A233" s="6">
        <f t="shared" si="3"/>
        <v>230</v>
      </c>
      <c r="B233" s="6" t="s">
        <v>921</v>
      </c>
      <c r="C233" s="6" t="s">
        <v>922</v>
      </c>
      <c r="D233" s="6" t="s">
        <v>923</v>
      </c>
      <c r="E233" s="6" t="s">
        <v>488</v>
      </c>
      <c r="F233" s="6" t="s">
        <v>257</v>
      </c>
      <c r="G233" s="6" t="s">
        <v>19</v>
      </c>
      <c r="H233" s="6" t="s">
        <v>924</v>
      </c>
      <c r="I233" s="6" t="s">
        <v>487</v>
      </c>
      <c r="J233" s="6" t="s">
        <v>107</v>
      </c>
      <c r="K233" s="9" t="s">
        <v>790</v>
      </c>
    </row>
    <row r="234" spans="1:11" x14ac:dyDescent="0.25">
      <c r="A234" s="6">
        <f t="shared" si="3"/>
        <v>231</v>
      </c>
      <c r="B234" s="6" t="s">
        <v>925</v>
      </c>
      <c r="C234" s="6" t="s">
        <v>926</v>
      </c>
      <c r="D234" s="6" t="s">
        <v>927</v>
      </c>
      <c r="E234" s="6" t="s">
        <v>251</v>
      </c>
      <c r="F234" s="6" t="s">
        <v>252</v>
      </c>
      <c r="G234" s="6" t="s">
        <v>19</v>
      </c>
      <c r="H234" s="6" t="s">
        <v>928</v>
      </c>
      <c r="I234" s="6" t="s">
        <v>487</v>
      </c>
      <c r="J234" s="6" t="s">
        <v>107</v>
      </c>
      <c r="K234" s="9" t="s">
        <v>790</v>
      </c>
    </row>
    <row r="235" spans="1:11" x14ac:dyDescent="0.25">
      <c r="A235" s="6">
        <f t="shared" si="3"/>
        <v>232</v>
      </c>
      <c r="B235" s="6" t="s">
        <v>929</v>
      </c>
      <c r="C235" s="6" t="s">
        <v>930</v>
      </c>
      <c r="D235" s="6" t="s">
        <v>931</v>
      </c>
      <c r="E235" s="6" t="s">
        <v>932</v>
      </c>
      <c r="F235" s="6" t="s">
        <v>933</v>
      </c>
      <c r="G235" s="6" t="s">
        <v>19</v>
      </c>
      <c r="H235" s="6" t="s">
        <v>934</v>
      </c>
      <c r="I235" s="6" t="s">
        <v>681</v>
      </c>
      <c r="J235" s="6" t="s">
        <v>682</v>
      </c>
      <c r="K235" s="9" t="s">
        <v>790</v>
      </c>
    </row>
    <row r="236" spans="1:11" x14ac:dyDescent="0.25">
      <c r="A236" s="6">
        <f t="shared" si="3"/>
        <v>233</v>
      </c>
      <c r="B236" s="6" t="s">
        <v>935</v>
      </c>
      <c r="C236" s="6" t="s">
        <v>936</v>
      </c>
      <c r="D236" s="6" t="s">
        <v>937</v>
      </c>
      <c r="E236" s="6" t="s">
        <v>932</v>
      </c>
      <c r="F236" s="6" t="s">
        <v>933</v>
      </c>
      <c r="G236" s="6" t="s">
        <v>19</v>
      </c>
      <c r="H236" s="6" t="s">
        <v>938</v>
      </c>
      <c r="I236" s="6" t="s">
        <v>939</v>
      </c>
      <c r="J236" s="6" t="s">
        <v>940</v>
      </c>
      <c r="K236" s="9" t="s">
        <v>790</v>
      </c>
    </row>
    <row r="237" spans="1:11" x14ac:dyDescent="0.25">
      <c r="A237" s="6">
        <f t="shared" si="3"/>
        <v>234</v>
      </c>
      <c r="B237" s="6" t="s">
        <v>941</v>
      </c>
      <c r="C237" s="6" t="s">
        <v>942</v>
      </c>
      <c r="D237" s="6" t="s">
        <v>943</v>
      </c>
      <c r="E237" s="6" t="s">
        <v>199</v>
      </c>
      <c r="F237" s="6" t="s">
        <v>200</v>
      </c>
      <c r="G237" s="6" t="s">
        <v>19</v>
      </c>
      <c r="H237" s="6" t="s">
        <v>944</v>
      </c>
      <c r="I237" s="6" t="s">
        <v>785</v>
      </c>
      <c r="J237" s="6" t="s">
        <v>786</v>
      </c>
      <c r="K237" s="9" t="s">
        <v>790</v>
      </c>
    </row>
    <row r="238" spans="1:11" x14ac:dyDescent="0.25">
      <c r="A238" s="6">
        <f t="shared" si="3"/>
        <v>235</v>
      </c>
      <c r="B238" s="6" t="s">
        <v>945</v>
      </c>
      <c r="C238" s="6" t="s">
        <v>946</v>
      </c>
      <c r="D238" s="6" t="s">
        <v>947</v>
      </c>
      <c r="E238" s="6" t="s">
        <v>948</v>
      </c>
      <c r="F238" s="6" t="s">
        <v>949</v>
      </c>
      <c r="G238" s="6" t="s">
        <v>19</v>
      </c>
      <c r="H238" s="6" t="s">
        <v>950</v>
      </c>
      <c r="I238" s="6" t="s">
        <v>951</v>
      </c>
      <c r="J238" s="6" t="s">
        <v>952</v>
      </c>
      <c r="K238" s="9" t="s">
        <v>790</v>
      </c>
    </row>
    <row r="239" spans="1:11" x14ac:dyDescent="0.25">
      <c r="A239" s="6">
        <f t="shared" si="3"/>
        <v>236</v>
      </c>
      <c r="B239" s="6" t="s">
        <v>953</v>
      </c>
      <c r="C239" s="6" t="s">
        <v>954</v>
      </c>
      <c r="D239" s="6" t="s">
        <v>955</v>
      </c>
      <c r="E239" s="6" t="s">
        <v>956</v>
      </c>
      <c r="F239" s="6" t="s">
        <v>59</v>
      </c>
      <c r="G239" s="6" t="s">
        <v>19</v>
      </c>
      <c r="H239" s="6" t="s">
        <v>20</v>
      </c>
      <c r="I239" s="6" t="s">
        <v>957</v>
      </c>
      <c r="J239" s="6" t="s">
        <v>958</v>
      </c>
      <c r="K239" s="9" t="s">
        <v>790</v>
      </c>
    </row>
    <row r="240" spans="1:11" x14ac:dyDescent="0.25">
      <c r="A240" s="6">
        <f t="shared" si="3"/>
        <v>237</v>
      </c>
      <c r="B240" s="6" t="s">
        <v>959</v>
      </c>
      <c r="C240" s="6" t="s">
        <v>960</v>
      </c>
      <c r="D240" s="6" t="s">
        <v>961</v>
      </c>
      <c r="E240" s="6" t="s">
        <v>801</v>
      </c>
      <c r="F240" s="6" t="s">
        <v>962</v>
      </c>
      <c r="G240" s="6" t="s">
        <v>803</v>
      </c>
      <c r="H240" s="6" t="s">
        <v>20</v>
      </c>
      <c r="I240" s="6" t="s">
        <v>804</v>
      </c>
      <c r="J240" s="6" t="s">
        <v>805</v>
      </c>
      <c r="K240" s="9" t="s">
        <v>790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2014-06-26T10:07:15Z</dcterms:created>
  <dcterms:modified xsi:type="dcterms:W3CDTF">2014-06-26T10:46:55Z</dcterms:modified>
</cp:coreProperties>
</file>