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.Varlamov\Desktop\1. Работа папки\Реестр Новиков\Козлов\"/>
    </mc:Choice>
  </mc:AlternateContent>
  <bookViews>
    <workbookView xWindow="0" yWindow="0" windowWidth="24000" windowHeight="98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</calcChain>
</file>

<file path=xl/sharedStrings.xml><?xml version="1.0" encoding="utf-8"?>
<sst xmlns="http://schemas.openxmlformats.org/spreadsheetml/2006/main" count="1209" uniqueCount="592">
  <si>
    <t>№ п/п</t>
  </si>
  <si>
    <t>Информация о хозяйствующем субъекте, в т.ч. индивидуальном предпринимателе, группе лиц</t>
  </si>
  <si>
    <t>Информация о товарном рынке</t>
  </si>
  <si>
    <t>Приказы о включении ХС в реестр/внесении изменений</t>
  </si>
  <si>
    <t>Оборот, млн. руб.,2012 г</t>
  </si>
  <si>
    <t>ИНН</t>
  </si>
  <si>
    <t>Наименование с указанием организационно-правовой формы (ФИО индивидуального предпринимателя)</t>
  </si>
  <si>
    <t>Адрес (место нахождения)</t>
  </si>
  <si>
    <t>Наименование товара, работ, услуг</t>
  </si>
  <si>
    <t>Код по группировкам общероссийских классификаторов</t>
  </si>
  <si>
    <t>Доля хозяйствующего субъекта на рынке (интервальное значение),%</t>
  </si>
  <si>
    <t>Географические границы рынка</t>
  </si>
  <si>
    <t>Номер</t>
  </si>
  <si>
    <t>Дата</t>
  </si>
  <si>
    <t>7724261610</t>
  </si>
  <si>
    <t>ФГУП "Почта России"</t>
  </si>
  <si>
    <t>131000, г. Москва, Варшавское шоссе,37</t>
  </si>
  <si>
    <t>Услуги по предоставлению в аренду ячеек абонементных почтовых шкафов</t>
  </si>
  <si>
    <t>ОКВЭД 64.11</t>
  </si>
  <si>
    <t>&gt; 50</t>
  </si>
  <si>
    <t>Новосибирская область</t>
  </si>
  <si>
    <t>№163 (вкл.)</t>
  </si>
  <si>
    <t>28.05.2009</t>
  </si>
  <si>
    <t>Доля МСП=78%</t>
  </si>
  <si>
    <t>7713085659</t>
  </si>
  <si>
    <t>ОАО "Вимм-Билль-Данн"</t>
  </si>
  <si>
    <t>127591, г. Москва, Димитровское шоссе, 108</t>
  </si>
  <si>
    <t>молоко питьевое стерилизованное</t>
  </si>
  <si>
    <t>ОКВЭД 15.5</t>
  </si>
  <si>
    <t>№209 (вкл)</t>
  </si>
  <si>
    <t>07.06.2010</t>
  </si>
  <si>
    <t>средний бизнес=6%</t>
  </si>
  <si>
    <t>7714285185</t>
  </si>
  <si>
    <t>ООО "ЮниМилк"</t>
  </si>
  <si>
    <t>123317, г. Москва, ул. Антонова-Овсеенко,15</t>
  </si>
  <si>
    <t>&lt; 50</t>
  </si>
  <si>
    <t>малый бизнес=72%</t>
  </si>
  <si>
    <t>5405270340</t>
  </si>
  <si>
    <t>ОАО «Сибирская энергетическая компания» (ОАО «СИБЭКО»)</t>
  </si>
  <si>
    <t>630099, г. Новосибирск, ул.Чаплыгина,57</t>
  </si>
  <si>
    <t>подача тепловой энергии</t>
  </si>
  <si>
    <t>ОКВЭД 40.30.11 ОКВЭД 40.30.14</t>
  </si>
  <si>
    <t>г. Новосибирск, границы зоны деятельности ОАО «СИБЭКО», соответствующие территории расположения тепловых сетей ОАО «Новосибирскгортеплоэнерго» и (или) теплоисточников и местоположению потребителей ОАО «СИБЭКО»</t>
  </si>
  <si>
    <t>№ 61 (вкл)</t>
  </si>
  <si>
    <t>26.03.2012</t>
  </si>
  <si>
    <t>г. Куйбышев Новосибирской области, границы зоны деятельности ОАО «СИБЭКО», соответствующие территории расположения тепловых сетей ОАО «Новосибирскгортеплоэнерго» и (или) теплоисточников и местоположению потребителей ОАО «СИБЭКО»</t>
  </si>
  <si>
    <t>Криводановский сельсовет Новосибирского района Новосибирской области, границы зоны деятельности ОАО «СИБЭКО», соответствующие территории расположения тепловых сетей ОАО «Новосибирскгортеплоэнерго» и (или) теплоисточников и местоположению потребителей ОАО</t>
  </si>
  <si>
    <t>подача горячей воды</t>
  </si>
  <si>
    <t>№61  (вкл)</t>
  </si>
  <si>
    <t>5407025576</t>
  </si>
  <si>
    <t>ОАО "Новосибирскэнергосбыт"</t>
  </si>
  <si>
    <t>630099, г. Новосибирск, ул. Орджоникидзе, 32</t>
  </si>
  <si>
    <t>Купля-продажа (поставка) электрической энергии</t>
  </si>
  <si>
    <t>ОКВЭД 51.56.4</t>
  </si>
  <si>
    <t>административные границы Новосибирской области, за исключением границ зоны деятельности гарантирующего поставщика ОАО «Оборонэнергосбыт» на территории Новосибирской области</t>
  </si>
  <si>
    <t>№435 (изм.) 
№113</t>
  </si>
  <si>
    <t>09.11.2010 
16.05.2012</t>
  </si>
  <si>
    <t>5407208153</t>
  </si>
  <si>
    <t>ООО "Газпром межрегионгаз Новосибирск "</t>
  </si>
  <si>
    <t>630132 г. Новосибирск, ул. Советская, 77</t>
  </si>
  <si>
    <t>газ горючий природный (сетевой) для промышленного и коммунально-бытового назначения ОК-005-93-02 71 11 7 Оптовая торговля</t>
  </si>
  <si>
    <t>ОКВЭД 40.20.2</t>
  </si>
  <si>
    <t>№436 (вкл.) 
№21(изм.)</t>
  </si>
  <si>
    <t>09.11.2010 
26.01.2011</t>
  </si>
  <si>
    <t>5448100208</t>
  </si>
  <si>
    <t>ОАО "Аэропорт "Толмачево"</t>
  </si>
  <si>
    <t>633115, Новосибирская область, г. Обь-4</t>
  </si>
  <si>
    <t>Техническое обслуживание самолетов ОКДП 6326010</t>
  </si>
  <si>
    <t>ОКВЭД 63.23</t>
  </si>
  <si>
    <t>&gt; 65</t>
  </si>
  <si>
    <t>Территория аэропорта "Толмачево"</t>
  </si>
  <si>
    <t>№6 (вкл.)</t>
  </si>
  <si>
    <t>18.01.1999</t>
  </si>
  <si>
    <t>Обслуживание авиапассажиров ОКДП 6326010</t>
  </si>
  <si>
    <t>Взлет-посадка самолета</t>
  </si>
  <si>
    <t>5405200166</t>
  </si>
  <si>
    <t>ООО "Сибирская продовольственная компания"</t>
  </si>
  <si>
    <t>630047, Новосибирская область, г. Новосибирск, ул. Драгомыжского, 8а</t>
  </si>
  <si>
    <t>сосиски и сардельки ОКП 92 1320 Оптовая реализация</t>
  </si>
  <si>
    <t>ОКВЭД 15.1</t>
  </si>
  <si>
    <t>№404</t>
  </si>
  <si>
    <t>29.10.2009</t>
  </si>
  <si>
    <t>колбасы полукопченые (включая из мяса птицы) ОКП 92 1330 Оптовая реализация</t>
  </si>
  <si>
    <t>&gt; 35</t>
  </si>
  <si>
    <t>изделия колбасные вареные ОКП 92 1310 Оптовая реализация</t>
  </si>
  <si>
    <t>5403102519</t>
  </si>
  <si>
    <t>ОАО "Новосибирское карьероуправление"</t>
  </si>
  <si>
    <t>ул. Немировича- Данченко, 139, г. Новосибирск, 630048</t>
  </si>
  <si>
    <t>Щебень известняковый ОКП 57 1111 4</t>
  </si>
  <si>
    <t>ОКВЭД 14.21</t>
  </si>
  <si>
    <t>№104 (вкл.)</t>
  </si>
  <si>
    <t>08.04.2009</t>
  </si>
  <si>
    <t>5433162963</t>
  </si>
  <si>
    <t>ОАО "Нефтебаза "Красный Яр"</t>
  </si>
  <si>
    <t>630533, Новосибирская область, Новосибирский район, п. Красный Яр</t>
  </si>
  <si>
    <t>услуги поставки тепловой энергии в горячей воде ОКПД 40.30.10.113</t>
  </si>
  <si>
    <t>ОКВЭД 40.30.14 ОКВЭД 40.30.2 ОКВЭД 40.30.3</t>
  </si>
  <si>
    <t>п. Красный Яр Новосибирского района Новосибирской области</t>
  </si>
  <si>
    <t>№440</t>
  </si>
  <si>
    <t>27.11.2009</t>
  </si>
  <si>
    <t>5408183046</t>
  </si>
  <si>
    <t>ГУП «Управление энергетики и водоснабжения Сибирского отделения Российской академии наук» (ГУП «УЭВ СО РАН»)</t>
  </si>
  <si>
    <t>630090, г. Новосибирск, ул. Инженерная, 17, а/я 583</t>
  </si>
  <si>
    <t>услуги приема сточных вод</t>
  </si>
  <si>
    <t>ОКВЭД 90.00.1</t>
  </si>
  <si>
    <t>территория расположения сетей водоотведения ГУП «УЭВ СО РАН» в правобережной части Советского района г. Новосибирска</t>
  </si>
  <si>
    <t>№ 247 (вкл)</t>
  </si>
  <si>
    <t>21.06.2011</t>
  </si>
  <si>
    <t>услуги отпуска холодной питьевой воды</t>
  </si>
  <si>
    <t>ОКВЭД 41.0</t>
  </si>
  <si>
    <t>территория расположения сетей водоснабжения ГУП «УЭВ СО РАН» в правобережной части Советского района г. Новосибирска</t>
  </si>
  <si>
    <t>услуги отпуска тепловой энергии и теплоносителя (горячей воды)</t>
  </si>
  <si>
    <t>территория расположения тепловых сетей  ГУП «УЭВ СО РАН» в правобережной части Советского района г. Новосибирска</t>
  </si>
  <si>
    <t>5406015374</t>
  </si>
  <si>
    <t>ОАО "Сибпромжелдортранс"</t>
  </si>
  <si>
    <t>630091, г. Новосибирск, ул. Писарева, 1а</t>
  </si>
  <si>
    <t>Услуги по подаче и уборке вагонов</t>
  </si>
  <si>
    <t>ОКВЭД 60.10.2</t>
  </si>
  <si>
    <t>Территория расположения собственных подъездных путей</t>
  </si>
  <si>
    <t>№33 (вкл.)</t>
  </si>
  <si>
    <t>22.02.1998</t>
  </si>
  <si>
    <t>5411100064</t>
  </si>
  <si>
    <t>МУП "Новосибирский метрополитен"</t>
  </si>
  <si>
    <t>ул. Серебренниковская, 34, г. Новосибирск, 630099</t>
  </si>
  <si>
    <t>Услуги по перевозке пассажиров метрополитеном</t>
  </si>
  <si>
    <t>ОКВЭД 60.21.23</t>
  </si>
  <si>
    <t>Территория прохождения линии метрополитена в г.Новосибирске</t>
  </si>
  <si>
    <t>№103 (изм.)</t>
  </si>
  <si>
    <t>5448106217</t>
  </si>
  <si>
    <t>ЗАО "Газпромнефть-Аэро Новосибирск"</t>
  </si>
  <si>
    <t>633104, Новосибирская область, г. Обь, аэропорт "Толмачево"</t>
  </si>
  <si>
    <t>услуги по авиатопливообеспечению</t>
  </si>
  <si>
    <t>ОКВЭД 63.23.4</t>
  </si>
  <si>
    <t>5434101191</t>
  </si>
  <si>
    <t>ЗАО племзавод "Ирмень"</t>
  </si>
  <si>
    <t>633272, Новосибирская область, Ордынский район, с. Верх-Ирмень</t>
  </si>
  <si>
    <t>молоко питьевое пастеризованное 3,2% жирности</t>
  </si>
  <si>
    <t>ОКВЭД 15.51.11</t>
  </si>
  <si>
    <t>№104</t>
  </si>
  <si>
    <t>14.04.2010</t>
  </si>
  <si>
    <t>5405108940</t>
  </si>
  <si>
    <t>ЗАО "Шоколадная фабрика "Новосибирская"</t>
  </si>
  <si>
    <t>630009, г. Новосибирск, ул. Никитина,14</t>
  </si>
  <si>
    <t>Конфеты глазированные (шоколадной и шоколадно-молочной глазурью)</t>
  </si>
  <si>
    <t>ОКВЭД 15.84</t>
  </si>
  <si>
    <t>№38 (вкл.)</t>
  </si>
  <si>
    <t>05.06.1998</t>
  </si>
  <si>
    <t>5407109402</t>
  </si>
  <si>
    <t>ЗАО "Сибирское агентство "Экспресс"</t>
  </si>
  <si>
    <t>630099, г. Новосибирск, ул. Советская, 12</t>
  </si>
  <si>
    <t>Услуги по реализации периодической печати в розницу</t>
  </si>
  <si>
    <t>ОКВЭД 52.12</t>
  </si>
  <si>
    <t>г. Новосибирск</t>
  </si>
  <si>
    <t>№42 (вкл.)</t>
  </si>
  <si>
    <t>09.06.1996</t>
  </si>
  <si>
    <t>5405105762</t>
  </si>
  <si>
    <t>ЗАО "Новосибирский мелькомбинат №1"</t>
  </si>
  <si>
    <t>630083, г. Новосибирск, ул. Большевистская,135</t>
  </si>
  <si>
    <t>Мука пшеничная</t>
  </si>
  <si>
    <t>ОКВЭД 15.61.2</t>
  </si>
  <si>
    <t>№69 (вкл.)</t>
  </si>
  <si>
    <t>22.09.1996</t>
  </si>
  <si>
    <t>5403173213</t>
  </si>
  <si>
    <t>ОАО "Советская Сибирь"</t>
  </si>
  <si>
    <t>630048, г. Новосибирск, ул. Немировича-Данченко, 104</t>
  </si>
  <si>
    <t>Полиграфические услуги по выпуску газетной продукции ОКДП 22</t>
  </si>
  <si>
    <t>ОКВЭД 22.2</t>
  </si>
  <si>
    <t>№8 (изм.)</t>
  </si>
  <si>
    <t>16.01.2009</t>
  </si>
  <si>
    <t>5402476102</t>
  </si>
  <si>
    <t>ОАО "Фармация"</t>
  </si>
  <si>
    <t>630082, г. Новосибирск, ул. Дуси Ковальчук, 77</t>
  </si>
  <si>
    <t>Услуги розничной торговли лекарственными средствами, изделиями медицинского назначения и сопутствующими товарами</t>
  </si>
  <si>
    <t>ОКВЭД 52.31  
ОКВЭД 52.33</t>
  </si>
  <si>
    <t>Маслянинский, Мошковский, Северный, Сузунский, Тогучинский районы Новосибирской области</t>
  </si>
  <si>
    <t>№ 292</t>
  </si>
  <si>
    <t>31.10.2012</t>
  </si>
  <si>
    <t>Искитимский район Новосибирской области</t>
  </si>
  <si>
    <t>№ 292 (изм.) 
№ 292</t>
  </si>
  <si>
    <t>31.10.2012 
31.10.2012</t>
  </si>
  <si>
    <t>Баганский, Доволенский, Здвинский, Коченевский, Кочковский, Купинский, Кыштовский, Ордынский, Усть-Таркский, Чановский, Черепановский, Чулымский, Чистоозерный районы Новосибирской области</t>
  </si>
  <si>
    <t>№ 444 (изм.)</t>
  </si>
  <si>
    <t>11.11.2011</t>
  </si>
  <si>
    <t>Венгеровский, Краснозерский, Татарский районы Новосибирской области</t>
  </si>
  <si>
    <t>№ 444</t>
  </si>
  <si>
    <t>11.11.2010</t>
  </si>
  <si>
    <t>5445118581</t>
  </si>
  <si>
    <t>МУП "Комбинат бытовых услуг"</t>
  </si>
  <si>
    <t>633004, НСО, г. Бердск, ул. Пушкина, 38</t>
  </si>
  <si>
    <t>услуга поставки (подачи) тепловой энергии</t>
  </si>
  <si>
    <t>ОКВЭД 40.30</t>
  </si>
  <si>
    <t>в географических границах муниципальных тепловых сетей г. Бердска Новосибирской области, по которым осуществляется подача тепловой энергии потребителям МУП "КБУ"</t>
  </si>
  <si>
    <t>№397(вкл.)</t>
  </si>
  <si>
    <t>06.10.2010</t>
  </si>
  <si>
    <t>5448103495</t>
  </si>
  <si>
    <t>ЗАО "Капитан"</t>
  </si>
  <si>
    <t>633104, Новосибирская область, г. Обь, Проспект Мозжерина,101</t>
  </si>
  <si>
    <t>Комплекс услуг по обеспечению бортовым питанием авиапассажиров</t>
  </si>
  <si>
    <t>ОКВЭД 55.30</t>
  </si>
  <si>
    <t>5409102650</t>
  </si>
  <si>
    <t>МКП "ПАТП №4"</t>
  </si>
  <si>
    <t>ул. Приграничная,2, г. Новосибирск, 630068</t>
  </si>
  <si>
    <t>Услуги по продаже билетов пассажирам на проезд и провоз багажа в автобусах междугородних маршрутов</t>
  </si>
  <si>
    <t>ОКВЭД 60.21.1</t>
  </si>
  <si>
    <t>№201 (вкл.)</t>
  </si>
  <si>
    <t>12.12.2008</t>
  </si>
  <si>
    <t>5433103453</t>
  </si>
  <si>
    <t>ФГУП «Энергетик» Россельхозакадемии</t>
  </si>
  <si>
    <t>630501, Новосибирская область, Новосибирский район, р.п. Краснообск, ул.   С-100, зд. 1</t>
  </si>
  <si>
    <t>отпуск тепловой энергии</t>
  </si>
  <si>
    <t>ОКВЭД 40.30.14</t>
  </si>
  <si>
    <t>р.п. Краснообск Новосибирского района Новосибирской области, границы зоны деятельности ФГУП «Энергетик» Россельхозакадемии, соответствующие территории расположения тепловых сетей и (или) теплоисточников и местоположению потребителей ФГУП «Энергетик» Россе</t>
  </si>
  <si>
    <t>№119 (вкл.)</t>
  </si>
  <si>
    <t>21.05.2012</t>
  </si>
  <si>
    <t>5404162750</t>
  </si>
  <si>
    <t>ООО "Сибгаз"</t>
  </si>
  <si>
    <t>630032, г. Новосибирск, проезд Энергетиков,3</t>
  </si>
  <si>
    <t>Газы углеводородные сжиженные для автомобильного транспорта</t>
  </si>
  <si>
    <t>ОКВЭД 24.11</t>
  </si>
  <si>
    <t>№232 (вкл.)</t>
  </si>
  <si>
    <t>13.11.2007</t>
  </si>
  <si>
    <t>5403102290</t>
  </si>
  <si>
    <t>ОАО ПЖТ "Луч"</t>
  </si>
  <si>
    <t>630024, г. Новосибирск, ул. Бетонная, 6/1</t>
  </si>
  <si>
    <t>Услуги предоставления собственных подъездных путей для железнодорожных перевозок</t>
  </si>
  <si>
    <t>22.05.1998</t>
  </si>
  <si>
    <t>Услуги доставки вагонов по собственным подъездным путям</t>
  </si>
  <si>
    <t>5438112910</t>
  </si>
  <si>
    <t>ООО ПЖТ "Изынское"</t>
  </si>
  <si>
    <t>633411, Новосибирская область, Тогучинский район, п. Горный, ул. Железнодорожная, 6км</t>
  </si>
  <si>
    <t>ОКВЭД 63.1</t>
  </si>
  <si>
    <t>Территория ст."Карьерная"</t>
  </si>
  <si>
    <t>№115 (вкл.) 
№114 (изм.)</t>
  </si>
  <si>
    <t>27.05.2002 
17.05.2012</t>
  </si>
  <si>
    <t>5405107128</t>
  </si>
  <si>
    <t>ОАО "Сибтехгаз" им. Кима Ф.И.</t>
  </si>
  <si>
    <t>630039, г. Новосибирск, ул. Коммунстроевская, 157</t>
  </si>
  <si>
    <t>Кислород медицинский газообразный ОКП 21 14 11 1</t>
  </si>
  <si>
    <t>№ 187 (вкл)</t>
  </si>
  <si>
    <t>25.05.2011</t>
  </si>
  <si>
    <t>Кислород жидкий медицинский 
ОКП 21 1411 1</t>
  </si>
  <si>
    <t>№ 28т (вкл.)</t>
  </si>
  <si>
    <t>29.02.2012</t>
  </si>
  <si>
    <t>5404151808</t>
  </si>
  <si>
    <t>ООО Фармацевтическая компания "СП-Фарм"</t>
  </si>
  <si>
    <t>630024, г. Новосибирск, ул. Мира, 3</t>
  </si>
  <si>
    <t>услуги розничной торговли лекарственными средствами, изделиями медицинского назначения и сопутствующими товарами</t>
  </si>
  <si>
    <t>ОКВЭД 52.3</t>
  </si>
  <si>
    <t>город Обь Новосибирской области</t>
  </si>
  <si>
    <t>№ 292 (вкл.)</t>
  </si>
  <si>
    <t>5403103135</t>
  </si>
  <si>
    <t>МУП "Спецавтохозяйство"</t>
  </si>
  <si>
    <t>630088, г. Новосибирск, ул. Северный проезд, 10</t>
  </si>
  <si>
    <t>Услуги по вывозу твердых бытовых отходов</t>
  </si>
  <si>
    <t>ОКВЭД 90.00.2</t>
  </si>
  <si>
    <t>&lt; 65</t>
  </si>
  <si>
    <t>№15 (вкл.)</t>
  </si>
  <si>
    <t>21.10.2000</t>
  </si>
  <si>
    <t>5406306447</t>
  </si>
  <si>
    <t>ООО "Сибирская экспертная компания"</t>
  </si>
  <si>
    <t>630015, г. Новосибирск, переулок Комбинатский, 3</t>
  </si>
  <si>
    <t>услуги по техническому освидетельствованию лифтов ОКП 483600</t>
  </si>
  <si>
    <t>ОКВЭД 74.20.45</t>
  </si>
  <si>
    <t>451 (вкл.)</t>
  </si>
  <si>
    <t>26.10.2012</t>
  </si>
  <si>
    <t>5403100293</t>
  </si>
  <si>
    <t>ОАО "Авангард"</t>
  </si>
  <si>
    <t>630088, г. Новосибирск, ул Сибиряков-Гвардейцев, 49/2</t>
  </si>
  <si>
    <t>Услуги по помолу ржи</t>
  </si>
  <si>
    <t>№53 (вкл.)</t>
  </si>
  <si>
    <t>18.07.1997</t>
  </si>
  <si>
    <t>5407126140</t>
  </si>
  <si>
    <t>ОАО "Новосибречпорт"</t>
  </si>
  <si>
    <t>630007, г. Новосибирск, Пристанский переулок, 5</t>
  </si>
  <si>
    <t>Услуги по приему хозяйственно-фекальных, подсланевых вод и сухого мусора с речных судов</t>
  </si>
  <si>
    <t>ОКВЭД 61.20</t>
  </si>
  <si>
    <t>5452113552</t>
  </si>
  <si>
    <t>ООО "Рецепт"</t>
  </si>
  <si>
    <t>Квартал 11, 9, г. Куйбышев, Новосибирская область, 632382</t>
  </si>
  <si>
    <t>Куйбышевский район Новосибирской области</t>
  </si>
  <si>
    <t>№111 (вкл.)</t>
  </si>
  <si>
    <t>10.04.2009</t>
  </si>
  <si>
    <t>Барабинский район Новосибирской области</t>
  </si>
  <si>
    <t>5446110867</t>
  </si>
  <si>
    <t>ООО "Оптимэ"</t>
  </si>
  <si>
    <t>633204, Новосибирская область, г. Искитим, ул. Украинская, 60</t>
  </si>
  <si>
    <t>ОКВЭД 52.31</t>
  </si>
  <si>
    <t>город Искитим Новосибирской области</t>
  </si>
  <si>
    <t>5419102433</t>
  </si>
  <si>
    <t>ООО "Виктория"</t>
  </si>
  <si>
    <t>ул. Чапаева,2, с. Венгерово, Новосибирская область, 632241</t>
  </si>
  <si>
    <t>Венгеровский район Новосибирской области</t>
  </si>
  <si>
    <t>№111 (вкл.) 
№444 (изм.)</t>
  </si>
  <si>
    <t>10.04.2009 
11.11.2010</t>
  </si>
  <si>
    <t>Кыштовский район Новосибирской области</t>
  </si>
  <si>
    <t>5442000158</t>
  </si>
  <si>
    <t>ООО "ФАРМ-ЛАЙТ"</t>
  </si>
  <si>
    <t>ул. Октябрьская, 8, г. Чулым, Новосибирская область, 632551</t>
  </si>
  <si>
    <t>Чулымский район Новосибирской области</t>
  </si>
  <si>
    <t>5439103690</t>
  </si>
  <si>
    <t>ООО " Промторг" Убинского райпо</t>
  </si>
  <si>
    <t>ул. Ленина ,9, с. Убинское, Новосибирской области, 632521</t>
  </si>
  <si>
    <t>Убинский район Новосибирской области</t>
  </si>
  <si>
    <t>5413110484</t>
  </si>
  <si>
    <t>ООО Аптека "Авиценна"</t>
  </si>
  <si>
    <t>ул. Заречная,1, с.Карасево, Болотнинский р-н, Новосибирская область, 633355</t>
  </si>
  <si>
    <t>Болотнинский район Новосибирской области</t>
  </si>
  <si>
    <t>5403101650</t>
  </si>
  <si>
    <t>ОАО "Новосибирский хладокомбинат"</t>
  </si>
  <si>
    <t>630088, г. Новосибирск, ул. Сибиряков-Гвардейцев, 54</t>
  </si>
  <si>
    <t>Услуги хранения в холодильных камерах</t>
  </si>
  <si>
    <t>ОКВЭД 63.12</t>
  </si>
  <si>
    <t>5453175336</t>
  </si>
  <si>
    <t>МУП "Дорожно-мостовое хозяйство"</t>
  </si>
  <si>
    <t>632125, НСО, г. Татарск, пер. Войкова,24</t>
  </si>
  <si>
    <t>похоронные услуги</t>
  </si>
  <si>
    <t>ОКВЭД 93.03</t>
  </si>
  <si>
    <t>Татарский район НСО</t>
  </si>
  <si>
    <t>№376</t>
  </si>
  <si>
    <t>08.10.2009</t>
  </si>
  <si>
    <t>5404200780</t>
  </si>
  <si>
    <t>ООО "Фармакон"</t>
  </si>
  <si>
    <t>ул. Серафимовича, 15/28, г.Новосибирск, 630077</t>
  </si>
  <si>
    <t>ОКВЭД 52.27.39</t>
  </si>
  <si>
    <t>Каргатский район Новосибирской области</t>
  </si>
  <si>
    <t>5407153835</t>
  </si>
  <si>
    <t>ООО "Радиан"</t>
  </si>
  <si>
    <t>630084, г. Новосибирск, ул. Авиастроителей, 9</t>
  </si>
  <si>
    <t>Услуги по предоставлению доступа и пользования системами коллективного приема телевидения</t>
  </si>
  <si>
    <t>ОКВЭД 45.31</t>
  </si>
  <si>
    <t>№120 (вкл.)</t>
  </si>
  <si>
    <t>12.10.1999</t>
  </si>
  <si>
    <t>5443001732</t>
  </si>
  <si>
    <t>МУП «Теплоэнергетическое предприятие» г. Оби</t>
  </si>
  <si>
    <t>633102, Новосибирская область, г. Обь, ул. Шевченко, 1-а</t>
  </si>
  <si>
    <t>отпуск тепловой энергии на отопление</t>
  </si>
  <si>
    <t>территория расположения тепловых сетей МУП «Теплоэнергетическое предприятие» г. Оби</t>
  </si>
  <si>
    <t>№ 343</t>
  </si>
  <si>
    <t>17.08.2011</t>
  </si>
  <si>
    <t>отпуск тепловой энергии на горячее водоснабжение</t>
  </si>
  <si>
    <t>5452113665</t>
  </si>
  <si>
    <t>ООО "ТАМАРА"</t>
  </si>
  <si>
    <t>632387, Новосибирская область, Куйбышевский район, г. Куйбышев, ул. Красная, 46А-2</t>
  </si>
  <si>
    <t>ОКВЭД 52.3 
ОКВЭД 52.31 
ОКВЭД 52.32 
ОКВЭД 52.33</t>
  </si>
  <si>
    <t>Северный район Новосибирской области</t>
  </si>
  <si>
    <t>5425101068</t>
  </si>
  <si>
    <t>ООО "Черный тюльпан"</t>
  </si>
  <si>
    <t>632640, НСО, р.п. Коченево, ул. Банковская,12</t>
  </si>
  <si>
    <t>Коченевский район НСО</t>
  </si>
  <si>
    <t>5438102735</t>
  </si>
  <si>
    <t>МУП БО "Сибирь"</t>
  </si>
  <si>
    <t>632560, НСО, г. Чулым, ул. Энергетиков, 4, 1</t>
  </si>
  <si>
    <t>Тогучинский район НСО</t>
  </si>
  <si>
    <t>5413111336</t>
  </si>
  <si>
    <t>ООО "Похоронный Дом Память"</t>
  </si>
  <si>
    <t>633344, НСО, г. Болотное, ул. Забобонова, 108</t>
  </si>
  <si>
    <t>Болотнинский район НСО</t>
  </si>
  <si>
    <t>№376/54 (вкл.)</t>
  </si>
  <si>
    <t>5443000665</t>
  </si>
  <si>
    <t>МУП "Ритуальное хозяйство"</t>
  </si>
  <si>
    <t>633200, НСО, р.п. Линево, ул. Листвянская, 4</t>
  </si>
  <si>
    <t>Искитимский район НСО</t>
  </si>
  <si>
    <t>5448452785</t>
  </si>
  <si>
    <t>ООО Обской похоронный дом "Ритуал"</t>
  </si>
  <si>
    <t>633102, НСО, г. Обь, ул. Вокзальная, 22/1</t>
  </si>
  <si>
    <t>г. Обь, НСО</t>
  </si>
  <si>
    <t>5402155395</t>
  </si>
  <si>
    <t>ООО "Новосибирский похоронный торговый дом"</t>
  </si>
  <si>
    <t>630530, НСО, п. Восход, ул. Военторговская, 4/140</t>
  </si>
  <si>
    <t>Колыванский район НСО</t>
  </si>
  <si>
    <t>5404103829</t>
  </si>
  <si>
    <t>ООО фирма "Елена"</t>
  </si>
  <si>
    <t>ул. Фасадная, 25/1, г. Новосибирск, 630120</t>
  </si>
  <si>
    <t>ОКВЭД 52.11 ОКВЭД 52.27 ОКВЭД 52.12</t>
  </si>
  <si>
    <t>Колыванский район Новосибирской области</t>
  </si>
  <si>
    <t>5406229834</t>
  </si>
  <si>
    <t>ГУ "Новосибирский ЦГМС-РСМЦ"</t>
  </si>
  <si>
    <t>ул. Советская,30, г.Новосибирск, 630099</t>
  </si>
  <si>
    <t>Услуга предоставления специализированной информации в области гидрометеорологии и мониторинга загрязнения окружающей среды</t>
  </si>
  <si>
    <t>ОКВЭД 74.20.54 ОКВЭД 74.20.55 ОКВЭД 74.20.56</t>
  </si>
  <si>
    <t>№161 (вкл.)</t>
  </si>
  <si>
    <t>22.05.2009</t>
  </si>
  <si>
    <t>5406306126</t>
  </si>
  <si>
    <t>МУ г. Новосибирска "Специализированная служба по вопросам похоронного дела "Ритуальные услуги"</t>
  </si>
  <si>
    <t>630099, г. Новосибирск, ул. С. Шамшиных, 26в</t>
  </si>
  <si>
    <t>5406718793</t>
  </si>
  <si>
    <t>федеральное государственное казенное учреждение «Управление вневедомственной охраны Главного управления Министерства внутренних дел Российской Федерации по Новосибирской области» (ФГКУ УВО ГУ МВД России по Новосибирской области)</t>
  </si>
  <si>
    <t>630099, г. Новосибирск, ул. Октябрьская, 78</t>
  </si>
  <si>
    <t>Услуги охраны жилых помещений</t>
  </si>
  <si>
    <t>ОКВЭД 74.60</t>
  </si>
  <si>
    <t>город Новосибирск</t>
  </si>
  <si>
    <t>№7 (вкл.)</t>
  </si>
  <si>
    <t>18.01.2013</t>
  </si>
  <si>
    <t>Новосибирский район Новосибирской области</t>
  </si>
  <si>
    <t>5416100854</t>
  </si>
  <si>
    <t>МУЗ "Усть- Таркская ЦРБ"</t>
  </si>
  <si>
    <t>ул. Зеленая, 28, с.Усть-Тарка, Новосибирская область, 632160</t>
  </si>
  <si>
    <t>ОКВЭД 52.31 ОКВЭД 52.32 ОКВЭД 52.33</t>
  </si>
  <si>
    <t>Усть- Таркский район Новосибирской области</t>
  </si>
  <si>
    <t>5416103252</t>
  </si>
  <si>
    <t>ЗАО "Автотрансстрой"</t>
  </si>
  <si>
    <t>632160, НСО, с. Усть-тарка, ул. Транспортная, 6</t>
  </si>
  <si>
    <t>Усть-Таркский район НСО</t>
  </si>
  <si>
    <t>376</t>
  </si>
  <si>
    <t>5424402351</t>
  </si>
  <si>
    <t>ООО "Адонис"</t>
  </si>
  <si>
    <t>633161, Новосибирская область, р.п. Колывань, ул. Ленина, 52</t>
  </si>
  <si>
    <t>5427106216</t>
  </si>
  <si>
    <t>ООО "Стройсервис"</t>
  </si>
  <si>
    <t>632902, НСО, р.п. Краснозерское, ул. Тракторная,120</t>
  </si>
  <si>
    <t>Краснозерский район НСО</t>
  </si>
  <si>
    <t>5427106590</t>
  </si>
  <si>
    <t>МУП Половинского ЖКХ</t>
  </si>
  <si>
    <t>639921, НСО, Краснозерский район, с. Половинное, ул. Станционная, 62</t>
  </si>
  <si>
    <t>Услуги теплоснабжения</t>
  </si>
  <si>
    <t>ОКВЭД 40.30.14 40.30.3</t>
  </si>
  <si>
    <t>с. Половинное Краснозерского района НСО</t>
  </si>
  <si>
    <t>№29 (вкл.)</t>
  </si>
  <si>
    <t>30.03.2006</t>
  </si>
  <si>
    <t>Услуги водоснабжения</t>
  </si>
  <si>
    <t>ОКВЭД 41.00.2</t>
  </si>
  <si>
    <t>5431207457</t>
  </si>
  <si>
    <t>ООО "Жилищник"</t>
  </si>
  <si>
    <t>633564, НСО, р.п. Маслянино, ул. Пролетарская, 22</t>
  </si>
  <si>
    <t>рытье могил</t>
  </si>
  <si>
    <t>р.п. Маслянино Маслянинского района НСО</t>
  </si>
  <si>
    <t>5436311677</t>
  </si>
  <si>
    <t>МУП "Шайдуровское ЖКХ"</t>
  </si>
  <si>
    <t>633652, НСО, Сузунский район, с. Шайдурово, ул . Выглазова, 81</t>
  </si>
  <si>
    <t>с. Шайдурово Сузунского района НСО</t>
  </si>
  <si>
    <t>5441175934</t>
  </si>
  <si>
    <t>МУП "Управляющая компания жилищно-коммунальным хозяйством" рабочего поселка Чистоозерное</t>
  </si>
  <si>
    <t>632720, НСО, р.п. Чистоозерное, ул. Яковлева, 30</t>
  </si>
  <si>
    <t>с. Яблоневка, Чистоозерный район, НСО</t>
  </si>
  <si>
    <t>5446005238</t>
  </si>
  <si>
    <t>ООО "Искитимский завод железобетонных изделий №5"</t>
  </si>
  <si>
    <t>633203, Новосибирская область, г. Искитим, Индустриальный мкр., 24а</t>
  </si>
  <si>
    <t>фундаменты стаканного типа и башмаки ОКП 581200 Оптовая реализация</t>
  </si>
  <si>
    <t>ОКВЭД 26.61</t>
  </si>
  <si>
    <t>№403</t>
  </si>
  <si>
    <t>5448105380</t>
  </si>
  <si>
    <t>ЗАО "Толмачево-Терминал-Сервис"</t>
  </si>
  <si>
    <t>630115, Новосибирская область, г. Обь</t>
  </si>
  <si>
    <t>Обработка авиагрузов ОКДП 6311060</t>
  </si>
  <si>
    <t>ОКВЭД 63.11</t>
  </si>
  <si>
    <t>5448451301</t>
  </si>
  <si>
    <t>ООО "Парк-Тайм"</t>
  </si>
  <si>
    <t>633104, Новосибирская область, г. Обь, Аэропорт</t>
  </si>
  <si>
    <t>услуги стоянки для транспортных средств ОКПД 63.21.24</t>
  </si>
  <si>
    <t>ОКВЭД 63.21.24</t>
  </si>
  <si>
    <t>"территория аэропорта "Толмачево" г. Обь, Новосибирского района, Новосибирской области</t>
  </si>
  <si>
    <t>№440/54 (вкл.)</t>
  </si>
  <si>
    <t>5452108320</t>
  </si>
  <si>
    <t>ООО "Бараба"</t>
  </si>
  <si>
    <t>632382, Новосибирская область, г. Куйбышев, ул. Володарского, 11</t>
  </si>
  <si>
    <t>молоко питьевое пастеризованное 1% и 1,5% жирности</t>
  </si>
  <si>
    <t>5404112982</t>
  </si>
  <si>
    <t>ООО "НовАКТВ"</t>
  </si>
  <si>
    <t>630034, г. Новосибирск, ул. Тихвинская, 6</t>
  </si>
  <si>
    <t>ОКВЭД 52.72.1</t>
  </si>
  <si>
    <t>н/д</t>
  </si>
  <si>
    <t>5404126921</t>
  </si>
  <si>
    <t>ОАО "Хлебообъединение "Восход" ( в составе группы лиц c ЗАО "Восход-Бейкер")</t>
  </si>
  <si>
    <t>ул. Широкая, 35, г.Новосибирск, 630108</t>
  </si>
  <si>
    <t>Хлеб из смеси разных сортов ржаной и пшеничной муки ОКП 911350 7</t>
  </si>
  <si>
    <t>ОКВЭД 15.81</t>
  </si>
  <si>
    <t>&lt; 50 (в составе группы лиц)</t>
  </si>
  <si>
    <t>№131 (вкл.) 
№186 (изм.)</t>
  </si>
  <si>
    <t>28.04.2009 
15.06.2009</t>
  </si>
  <si>
    <t>Хлеб из пшеничной муки ОКП 911400 8</t>
  </si>
  <si>
    <t>5406133931</t>
  </si>
  <si>
    <t>ЗАО "Восход-Бейкер" ( в составе группы лиц c ОАО "Хлебообъединение "Восход")</t>
  </si>
  <si>
    <t>ул. Бетонная, 16а, г.Новосибирск, 630024</t>
  </si>
  <si>
    <t>5407027911</t>
  </si>
  <si>
    <t>ООО «Дорстроймост» ( в составе группы лиц c ОАО «Сибмост»)</t>
  </si>
  <si>
    <t>630099, г. Новосибирск, проспект Димитрова, 16</t>
  </si>
  <si>
    <t>услуги по строительству, реконструкции, капитальному ремонту тоннелей, мостов и путепроводов</t>
  </si>
  <si>
    <t>ОКВЭД 45.21.2</t>
  </si>
  <si>
    <t>&gt; 50 (в составе группы лиц)</t>
  </si>
  <si>
    <t>№196 (вкл.)</t>
  </si>
  <si>
    <t>26.07.2012</t>
  </si>
  <si>
    <t>5407127899</t>
  </si>
  <si>
    <t>ОАО «Сибмост» ( в составе группы лиц c ООО «Дорстроймост»)</t>
  </si>
  <si>
    <t>5408235103</t>
  </si>
  <si>
    <t>ООО "МОЯ АПТЕКА ПЛЮС" ( в составе группы лиц c ООО "АПТЕКА ДЛЯ ВСЕХ")</t>
  </si>
  <si>
    <t>630559, Новосибирская область, р.п. Кольцово, АБК корпус, 5</t>
  </si>
  <si>
    <t>5408243166</t>
  </si>
  <si>
    <t>ООО "ВАША АПТЕКА"</t>
  </si>
  <si>
    <t>630068, г. Новосибирск, ул. Шукшина, 16</t>
  </si>
  <si>
    <t>поселок Кольцово Новосибирской области</t>
  </si>
  <si>
    <t>5408253166</t>
  </si>
  <si>
    <t>ООО "Ваша аптека" ( в составе группы лиц c ООО "Моя аптека")</t>
  </si>
  <si>
    <t>630068,г. Новосибирск, ул. Шукшина,16</t>
  </si>
  <si>
    <t>Сузунский район Новосибирской области</t>
  </si>
  <si>
    <t>№ 313 (вкл.)</t>
  </si>
  <si>
    <t>12.11.2012</t>
  </si>
  <si>
    <t>5411108875</t>
  </si>
  <si>
    <t>МУП "Горводоканал"</t>
  </si>
  <si>
    <t>630007, г. Новосибирск, ул. Революции, 5</t>
  </si>
  <si>
    <t>Услуги по приему и очистке стоков</t>
  </si>
  <si>
    <t>Вода на хозпитьевые и технологические нужды</t>
  </si>
  <si>
    <t>541505113494</t>
  </si>
  <si>
    <t>Крестьянское хозяйство Мурзина В.М.</t>
  </si>
  <si>
    <t>632200, НСО, р.п. Чаны, ул. Чехова, 13</t>
  </si>
  <si>
    <t>Чановский район НСО</t>
  </si>
  <si>
    <t>542105034970</t>
  </si>
  <si>
    <t>ИП Степанов Д.И.</t>
  </si>
  <si>
    <t>632950, НСО, с. Здвинск</t>
  </si>
  <si>
    <t>Здвинский район НСО</t>
  </si>
  <si>
    <t>542205261655</t>
  </si>
  <si>
    <t>ИП Большунова Л.А.</t>
  </si>
  <si>
    <t>632863, НСО, г. Красук</t>
  </si>
  <si>
    <t>Карасукский район НСО</t>
  </si>
  <si>
    <t>542205345908</t>
  </si>
  <si>
    <t>ИП Салюта В.П.</t>
  </si>
  <si>
    <t>632735, НСО, г. Купино</t>
  </si>
  <si>
    <t>Купинский район НСО</t>
  </si>
  <si>
    <t>542305137299</t>
  </si>
  <si>
    <t>ИП Вертей А.В.</t>
  </si>
  <si>
    <t>632402, НСО, г. Каргат</t>
  </si>
  <si>
    <t>Каргатский район НСО</t>
  </si>
  <si>
    <t>542605042633</t>
  </si>
  <si>
    <t>ИП Кольцов В.Ю.</t>
  </si>
  <si>
    <t>632490, НСО, с. Кочки</t>
  </si>
  <si>
    <t>Кочковский район НСО</t>
  </si>
  <si>
    <t>543105363831</t>
  </si>
  <si>
    <t>ИП Загородний А.В.</t>
  </si>
  <si>
    <t>633564, НСО, р.п. Маслянино</t>
  </si>
  <si>
    <t>Маслянинский район НСО</t>
  </si>
  <si>
    <t>543205613404</t>
  </si>
  <si>
    <t>ИП Марухин А.Н.</t>
  </si>
  <si>
    <t>633132, НСО, р.п. Мошково</t>
  </si>
  <si>
    <t>Мошковский район НСО</t>
  </si>
  <si>
    <t>543552525114</t>
  </si>
  <si>
    <t>ИП Бобарыкин В.А.</t>
  </si>
  <si>
    <t>632081, НСО, с. Северное</t>
  </si>
  <si>
    <t>Северный район НСО</t>
  </si>
  <si>
    <t>5436101045</t>
  </si>
  <si>
    <t>МУП "Сузунское ЖКХ"</t>
  </si>
  <si>
    <t>633623, НСО, р.п. Сузан, ул. Коммунистическая, 3</t>
  </si>
  <si>
    <t>ОКВЭД 40.30.3</t>
  </si>
  <si>
    <t>р.п. Сузун Сузунского района НСО</t>
  </si>
  <si>
    <t>Услуги по обслуживанию и ремонту жилищного фонда</t>
  </si>
  <si>
    <t>ОКВЭД 93.05</t>
  </si>
  <si>
    <t>ОКВЭД 90.00.3</t>
  </si>
  <si>
    <t>Услуги водоотведения</t>
  </si>
  <si>
    <t>543660123282</t>
  </si>
  <si>
    <t>ИП Луков О.М.</t>
  </si>
  <si>
    <t>633623, НСО, р.п. Сузун</t>
  </si>
  <si>
    <t>5440110236</t>
  </si>
  <si>
    <t>ООО "Промгазсервис" ( в составе группы лиц c ООО "Промгазсервис")</t>
  </si>
  <si>
    <t>633520, Новосибирская область, г. Черепаново, ул. Розы Люксембург, 88</t>
  </si>
  <si>
    <t>Кислород технический газообразный ОКП 21 14 11 1</t>
  </si>
  <si>
    <t>5440114618</t>
  </si>
  <si>
    <t>544205153156</t>
  </si>
  <si>
    <t>ИП Синицын П.Н.</t>
  </si>
  <si>
    <t>632560, НСО, г. Чулым</t>
  </si>
  <si>
    <t>Чулымский район НСО</t>
  </si>
  <si>
    <t>544505317704</t>
  </si>
  <si>
    <t>ИП Калганова Ольга Алексеевна</t>
  </si>
  <si>
    <t>г. Бердск, Новосибирская область, 633009</t>
  </si>
  <si>
    <t>ОКВЭД 52.31 ОКВЭД 52.32. ОКВЭД 52.33</t>
  </si>
  <si>
    <t>г. Бердск</t>
  </si>
  <si>
    <t>5445102380</t>
  </si>
  <si>
    <t>ООО "Моя аптека" ( в составе группы лиц c ООО "Ваша аптека")</t>
  </si>
  <si>
    <t>630090, г. Новосибирск, ул. Ильича, 6</t>
  </si>
  <si>
    <t>5446006270</t>
  </si>
  <si>
    <t>ООО предприятие коммунального хозяйства "Прогресс" ( в составе группы лиц c ООО "МК Прогресс")</t>
  </si>
  <si>
    <t>633210, НСО, г. Искитим, ул. Пушкина,79</t>
  </si>
  <si>
    <t>г. Искитим НСО</t>
  </si>
  <si>
    <t>5446008454</t>
  </si>
  <si>
    <t>ООО "МК Прогресс" ( в составе группы лиц c ООО предприятие коммунального хозяйства "Прогресс")</t>
  </si>
  <si>
    <t>5446013373</t>
  </si>
  <si>
    <t>ООО "АПТЕКА ДЛЯ ВСЕХ" ( в составе группы лиц c ООО "МОЯ АПТЕКА ПЛЮС")</t>
  </si>
  <si>
    <t>ОКВЭД 52.31 
ОКВЭД 52.32</t>
  </si>
  <si>
    <t>5446102190</t>
  </si>
  <si>
    <t>ФГУП "Новосибирский завод искусственного волокна"</t>
  </si>
  <si>
    <t>633210, Новосибирская область, г. Искитим, Южный микрорайон</t>
  </si>
  <si>
    <t>Услуги по передаче электроэнергии</t>
  </si>
  <si>
    <t>ОКВЭД 40.10.2</t>
  </si>
  <si>
    <t>Территория расположения водопроводных сетей и электросетей НЗИВа</t>
  </si>
  <si>
    <t>544610899233</t>
  </si>
  <si>
    <t>ИП Гасилина Т.Ю.</t>
  </si>
  <si>
    <t>633521, НСО, г. Черепаново</t>
  </si>
  <si>
    <t>Черепановский район НСО</t>
  </si>
  <si>
    <t>№376 
№21 (изм.)</t>
  </si>
  <si>
    <t>08.10.2009 
26.01.2011</t>
  </si>
  <si>
    <t>ООО "ЮниМилк" ( в составе группы лиц c ОАО "Компания ЮНИМИЛК")</t>
  </si>
  <si>
    <t>молоко питьевое топленое</t>
  </si>
  <si>
    <t>7714626332</t>
  </si>
  <si>
    <t>ОАО "Компания ЮНИМИЛК" ( в составе группы лиц c ООО "ЮниМилк")</t>
  </si>
  <si>
    <t>127015, г. Москва, ул. Вятского, 27, корп. 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</si>
</sst>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right" vertical="center" wrapText="1"/>
      <protection locked="0"/>
    </xf>
    <xf numFmtId="2" fontId="0" fillId="0" borderId="0" xfId="0" applyNumberFormat="1"/>
    <xf numFmtId="0" fontId="0" fillId="3" borderId="0" xfId="0" applyFill="1"/>
    <xf numFmtId="0" fontId="0" fillId="4" borderId="0" xfId="0" applyFill="1"/>
    <xf numFmtId="2" fontId="0" fillId="3" borderId="0" xfId="0" applyNumberFormat="1" applyFill="1"/>
    <xf numFmtId="2" fontId="0" fillId="4" borderId="0" xfId="0" applyNumberFormat="1" applyFill="1"/>
    <xf numFmtId="10" fontId="0" fillId="4" borderId="0" xfId="0" applyNumberForma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tabSelected="1" workbookViewId="0">
      <selection activeCell="M4" sqref="M4"/>
    </sheetView>
  </sheetViews>
  <sheetFormatPr defaultRowHeight="15" x14ac:dyDescent="0.25"/>
  <cols>
    <col min="3" max="3" width="17.42578125" customWidth="1"/>
    <col min="4" max="4" width="19.5703125" customWidth="1"/>
    <col min="5" max="5" width="18.7109375" customWidth="1"/>
    <col min="8" max="8" width="17.85546875" customWidth="1"/>
    <col min="11" max="11" width="11.7109375" customWidth="1"/>
    <col min="13" max="13" width="19.5703125" customWidth="1"/>
  </cols>
  <sheetData>
    <row r="1" spans="1:13" x14ac:dyDescent="0.25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/>
      <c r="K1" s="1" t="s">
        <v>4</v>
      </c>
    </row>
    <row r="2" spans="1:13" ht="114.75" x14ac:dyDescent="0.25">
      <c r="A2" s="1"/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1"/>
    </row>
    <row r="3" spans="1:13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3">
        <v>9</v>
      </c>
      <c r="J3" s="3">
        <v>10</v>
      </c>
      <c r="K3" s="2">
        <v>11</v>
      </c>
    </row>
    <row r="4" spans="1:13" x14ac:dyDescent="0.25">
      <c r="A4">
        <v>1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s="4">
        <v>128958</v>
      </c>
      <c r="M4" t="s">
        <v>23</v>
      </c>
    </row>
    <row r="5" spans="1:13" x14ac:dyDescent="0.25">
      <c r="A5">
        <f>A4+1</f>
        <v>2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19</v>
      </c>
      <c r="H5" t="s">
        <v>20</v>
      </c>
      <c r="I5" t="s">
        <v>29</v>
      </c>
      <c r="J5" t="s">
        <v>30</v>
      </c>
      <c r="K5" s="4">
        <v>70520</v>
      </c>
      <c r="M5" s="5" t="s">
        <v>31</v>
      </c>
    </row>
    <row r="6" spans="1:13" x14ac:dyDescent="0.25">
      <c r="A6">
        <f t="shared" ref="A6:A69" si="0">A5+1</f>
        <v>3</v>
      </c>
      <c r="B6" t="s">
        <v>32</v>
      </c>
      <c r="C6" t="s">
        <v>33</v>
      </c>
      <c r="D6" t="s">
        <v>34</v>
      </c>
      <c r="E6" t="s">
        <v>27</v>
      </c>
      <c r="F6" t="s">
        <v>28</v>
      </c>
      <c r="G6" t="s">
        <v>35</v>
      </c>
      <c r="H6" t="s">
        <v>20</v>
      </c>
      <c r="I6" t="s">
        <v>29</v>
      </c>
      <c r="J6" t="s">
        <v>30</v>
      </c>
      <c r="K6" s="4">
        <v>52553</v>
      </c>
      <c r="M6" s="6" t="s">
        <v>36</v>
      </c>
    </row>
    <row r="7" spans="1:13" x14ac:dyDescent="0.25">
      <c r="A7">
        <f t="shared" si="0"/>
        <v>4</v>
      </c>
      <c r="B7" t="s">
        <v>37</v>
      </c>
      <c r="C7" t="s">
        <v>38</v>
      </c>
      <c r="D7" t="s">
        <v>39</v>
      </c>
      <c r="E7" t="s">
        <v>40</v>
      </c>
      <c r="F7" t="s">
        <v>41</v>
      </c>
      <c r="G7" t="s">
        <v>19</v>
      </c>
      <c r="H7" t="s">
        <v>42</v>
      </c>
      <c r="I7" t="s">
        <v>43</v>
      </c>
      <c r="J7" t="s">
        <v>44</v>
      </c>
      <c r="K7" s="4">
        <v>26295</v>
      </c>
    </row>
    <row r="8" spans="1:13" x14ac:dyDescent="0.25">
      <c r="A8">
        <f t="shared" si="0"/>
        <v>5</v>
      </c>
      <c r="B8" t="s">
        <v>37</v>
      </c>
      <c r="C8" t="s">
        <v>38</v>
      </c>
      <c r="D8" t="s">
        <v>39</v>
      </c>
      <c r="E8" t="s">
        <v>40</v>
      </c>
      <c r="F8" t="s">
        <v>41</v>
      </c>
      <c r="G8" t="s">
        <v>19</v>
      </c>
      <c r="H8" t="s">
        <v>45</v>
      </c>
      <c r="I8" t="s">
        <v>43</v>
      </c>
      <c r="J8" t="s">
        <v>44</v>
      </c>
      <c r="K8" s="4">
        <v>26295</v>
      </c>
    </row>
    <row r="9" spans="1:13" x14ac:dyDescent="0.25">
      <c r="A9">
        <f t="shared" si="0"/>
        <v>6</v>
      </c>
      <c r="B9" t="s">
        <v>37</v>
      </c>
      <c r="C9" t="s">
        <v>38</v>
      </c>
      <c r="D9" t="s">
        <v>39</v>
      </c>
      <c r="E9" t="s">
        <v>40</v>
      </c>
      <c r="F9" t="s">
        <v>41</v>
      </c>
      <c r="G9" t="s">
        <v>19</v>
      </c>
      <c r="H9" t="s">
        <v>46</v>
      </c>
      <c r="I9" t="s">
        <v>43</v>
      </c>
      <c r="J9" t="s">
        <v>44</v>
      </c>
      <c r="K9" s="4">
        <v>26295</v>
      </c>
    </row>
    <row r="10" spans="1:13" x14ac:dyDescent="0.25">
      <c r="A10">
        <f t="shared" si="0"/>
        <v>7</v>
      </c>
      <c r="B10" t="s">
        <v>37</v>
      </c>
      <c r="C10" t="s">
        <v>38</v>
      </c>
      <c r="D10" t="s">
        <v>39</v>
      </c>
      <c r="E10" t="s">
        <v>47</v>
      </c>
      <c r="F10" t="s">
        <v>41</v>
      </c>
      <c r="G10" t="s">
        <v>19</v>
      </c>
      <c r="H10" t="s">
        <v>42</v>
      </c>
      <c r="I10" t="s">
        <v>43</v>
      </c>
      <c r="J10" t="s">
        <v>44</v>
      </c>
      <c r="K10" s="4">
        <v>26295</v>
      </c>
    </row>
    <row r="11" spans="1:13" x14ac:dyDescent="0.25">
      <c r="A11">
        <f t="shared" si="0"/>
        <v>8</v>
      </c>
      <c r="B11" t="s">
        <v>37</v>
      </c>
      <c r="C11" t="s">
        <v>38</v>
      </c>
      <c r="D11" t="s">
        <v>39</v>
      </c>
      <c r="E11" t="s">
        <v>47</v>
      </c>
      <c r="F11" t="s">
        <v>41</v>
      </c>
      <c r="G11" t="s">
        <v>19</v>
      </c>
      <c r="H11" t="s">
        <v>45</v>
      </c>
      <c r="I11" t="s">
        <v>48</v>
      </c>
      <c r="J11" t="s">
        <v>44</v>
      </c>
      <c r="K11" s="4">
        <v>26295</v>
      </c>
    </row>
    <row r="12" spans="1:13" x14ac:dyDescent="0.25">
      <c r="A12">
        <f t="shared" si="0"/>
        <v>9</v>
      </c>
      <c r="B12" t="s">
        <v>37</v>
      </c>
      <c r="C12" t="s">
        <v>38</v>
      </c>
      <c r="D12" t="s">
        <v>39</v>
      </c>
      <c r="E12" t="s">
        <v>47</v>
      </c>
      <c r="F12" t="s">
        <v>41</v>
      </c>
      <c r="G12" t="s">
        <v>19</v>
      </c>
      <c r="H12" t="s">
        <v>46</v>
      </c>
      <c r="I12" t="s">
        <v>43</v>
      </c>
      <c r="J12" t="s">
        <v>44</v>
      </c>
      <c r="K12" s="4">
        <v>26295</v>
      </c>
    </row>
    <row r="13" spans="1:13" x14ac:dyDescent="0.25">
      <c r="A13">
        <f t="shared" si="0"/>
        <v>10</v>
      </c>
      <c r="B13" t="s">
        <v>49</v>
      </c>
      <c r="C13" t="s">
        <v>50</v>
      </c>
      <c r="D13" t="s">
        <v>51</v>
      </c>
      <c r="E13" t="s">
        <v>52</v>
      </c>
      <c r="F13" t="s">
        <v>53</v>
      </c>
      <c r="G13" t="s">
        <v>19</v>
      </c>
      <c r="H13" t="s">
        <v>54</v>
      </c>
      <c r="I13" t="s">
        <v>55</v>
      </c>
      <c r="J13" t="s">
        <v>56</v>
      </c>
      <c r="K13" s="4">
        <v>22392</v>
      </c>
    </row>
    <row r="14" spans="1:13" x14ac:dyDescent="0.25">
      <c r="A14">
        <f t="shared" si="0"/>
        <v>11</v>
      </c>
      <c r="B14" t="s">
        <v>57</v>
      </c>
      <c r="C14" t="s">
        <v>58</v>
      </c>
      <c r="D14" t="s">
        <v>59</v>
      </c>
      <c r="E14" t="s">
        <v>60</v>
      </c>
      <c r="F14" t="s">
        <v>61</v>
      </c>
      <c r="G14" t="s">
        <v>19</v>
      </c>
      <c r="H14" t="s">
        <v>20</v>
      </c>
      <c r="I14" t="s">
        <v>62</v>
      </c>
      <c r="J14" t="s">
        <v>63</v>
      </c>
      <c r="K14" s="4">
        <v>19261</v>
      </c>
    </row>
    <row r="15" spans="1:13" x14ac:dyDescent="0.25">
      <c r="A15">
        <f t="shared" si="0"/>
        <v>12</v>
      </c>
      <c r="B15" t="s">
        <v>64</v>
      </c>
      <c r="C15" t="s">
        <v>65</v>
      </c>
      <c r="D15" t="s">
        <v>66</v>
      </c>
      <c r="E15" t="s">
        <v>67</v>
      </c>
      <c r="F15" t="s">
        <v>68</v>
      </c>
      <c r="G15" t="s">
        <v>69</v>
      </c>
      <c r="H15" t="s">
        <v>70</v>
      </c>
      <c r="I15" t="s">
        <v>71</v>
      </c>
      <c r="J15" t="s">
        <v>72</v>
      </c>
      <c r="K15" s="4">
        <v>6869</v>
      </c>
    </row>
    <row r="16" spans="1:13" x14ac:dyDescent="0.25">
      <c r="A16">
        <f t="shared" si="0"/>
        <v>13</v>
      </c>
      <c r="B16" t="s">
        <v>64</v>
      </c>
      <c r="C16" t="s">
        <v>65</v>
      </c>
      <c r="D16" t="s">
        <v>66</v>
      </c>
      <c r="E16" t="s">
        <v>73</v>
      </c>
      <c r="F16" t="s">
        <v>68</v>
      </c>
      <c r="G16" t="s">
        <v>69</v>
      </c>
      <c r="H16" t="s">
        <v>70</v>
      </c>
      <c r="I16" t="s">
        <v>71</v>
      </c>
      <c r="J16" t="s">
        <v>72</v>
      </c>
      <c r="K16" s="4">
        <v>6869</v>
      </c>
    </row>
    <row r="17" spans="1:11" x14ac:dyDescent="0.25">
      <c r="A17">
        <f t="shared" si="0"/>
        <v>14</v>
      </c>
      <c r="B17" t="s">
        <v>64</v>
      </c>
      <c r="C17" t="s">
        <v>65</v>
      </c>
      <c r="D17" t="s">
        <v>66</v>
      </c>
      <c r="E17" t="s">
        <v>74</v>
      </c>
      <c r="F17" t="s">
        <v>68</v>
      </c>
      <c r="G17" t="s">
        <v>69</v>
      </c>
      <c r="H17" t="s">
        <v>70</v>
      </c>
      <c r="I17" t="s">
        <v>71</v>
      </c>
      <c r="J17" t="s">
        <v>72</v>
      </c>
      <c r="K17" s="4">
        <v>6869</v>
      </c>
    </row>
    <row r="18" spans="1:11" x14ac:dyDescent="0.25">
      <c r="A18">
        <f t="shared" si="0"/>
        <v>15</v>
      </c>
      <c r="B18" t="s">
        <v>75</v>
      </c>
      <c r="C18" t="s">
        <v>76</v>
      </c>
      <c r="D18" t="s">
        <v>77</v>
      </c>
      <c r="E18" t="s">
        <v>78</v>
      </c>
      <c r="F18" t="s">
        <v>79</v>
      </c>
      <c r="G18" t="s">
        <v>19</v>
      </c>
      <c r="H18" t="s">
        <v>20</v>
      </c>
      <c r="I18" t="s">
        <v>80</v>
      </c>
      <c r="J18" t="s">
        <v>81</v>
      </c>
      <c r="K18" s="4">
        <v>5448</v>
      </c>
    </row>
    <row r="19" spans="1:11" x14ac:dyDescent="0.25">
      <c r="A19">
        <f t="shared" si="0"/>
        <v>16</v>
      </c>
      <c r="B19" t="s">
        <v>75</v>
      </c>
      <c r="C19" t="s">
        <v>76</v>
      </c>
      <c r="D19" t="s">
        <v>77</v>
      </c>
      <c r="E19" t="s">
        <v>82</v>
      </c>
      <c r="F19" t="s">
        <v>79</v>
      </c>
      <c r="G19" t="s">
        <v>83</v>
      </c>
      <c r="H19" t="s">
        <v>20</v>
      </c>
      <c r="I19" t="s">
        <v>80</v>
      </c>
      <c r="J19" t="s">
        <v>81</v>
      </c>
      <c r="K19" s="4">
        <v>5448</v>
      </c>
    </row>
    <row r="20" spans="1:11" x14ac:dyDescent="0.25">
      <c r="A20">
        <f t="shared" si="0"/>
        <v>17</v>
      </c>
      <c r="B20" t="s">
        <v>75</v>
      </c>
      <c r="C20" t="s">
        <v>76</v>
      </c>
      <c r="D20" t="s">
        <v>77</v>
      </c>
      <c r="E20" t="s">
        <v>84</v>
      </c>
      <c r="F20" t="s">
        <v>79</v>
      </c>
      <c r="G20" t="s">
        <v>19</v>
      </c>
      <c r="H20" t="s">
        <v>20</v>
      </c>
      <c r="I20" t="s">
        <v>80</v>
      </c>
      <c r="J20" t="s">
        <v>81</v>
      </c>
      <c r="K20" s="4">
        <v>5448</v>
      </c>
    </row>
    <row r="21" spans="1:11" x14ac:dyDescent="0.25">
      <c r="A21">
        <f t="shared" si="0"/>
        <v>18</v>
      </c>
      <c r="B21" t="s">
        <v>85</v>
      </c>
      <c r="C21" t="s">
        <v>86</v>
      </c>
      <c r="D21" t="s">
        <v>87</v>
      </c>
      <c r="E21" t="s">
        <v>88</v>
      </c>
      <c r="F21" t="s">
        <v>89</v>
      </c>
      <c r="G21" t="s">
        <v>19</v>
      </c>
      <c r="H21" t="s">
        <v>20</v>
      </c>
      <c r="I21" t="s">
        <v>90</v>
      </c>
      <c r="J21" t="s">
        <v>91</v>
      </c>
      <c r="K21" s="4">
        <v>2627</v>
      </c>
    </row>
    <row r="22" spans="1:11" x14ac:dyDescent="0.25">
      <c r="A22">
        <f t="shared" si="0"/>
        <v>19</v>
      </c>
      <c r="B22" t="s">
        <v>92</v>
      </c>
      <c r="C22" t="s">
        <v>93</v>
      </c>
      <c r="D22" t="s">
        <v>94</v>
      </c>
      <c r="E22" t="s">
        <v>95</v>
      </c>
      <c r="F22" t="s">
        <v>96</v>
      </c>
      <c r="G22" t="s">
        <v>19</v>
      </c>
      <c r="H22" t="s">
        <v>97</v>
      </c>
      <c r="I22" t="s">
        <v>98</v>
      </c>
      <c r="J22" t="s">
        <v>99</v>
      </c>
      <c r="K22" s="4">
        <v>1831</v>
      </c>
    </row>
    <row r="23" spans="1:11" x14ac:dyDescent="0.25">
      <c r="A23">
        <f t="shared" si="0"/>
        <v>20</v>
      </c>
      <c r="B23" t="s">
        <v>100</v>
      </c>
      <c r="C23" t="s">
        <v>101</v>
      </c>
      <c r="D23" t="s">
        <v>102</v>
      </c>
      <c r="E23" t="s">
        <v>103</v>
      </c>
      <c r="F23" t="s">
        <v>104</v>
      </c>
      <c r="G23" t="s">
        <v>19</v>
      </c>
      <c r="H23" t="s">
        <v>105</v>
      </c>
      <c r="I23" t="s">
        <v>106</v>
      </c>
      <c r="J23" t="s">
        <v>107</v>
      </c>
      <c r="K23" s="4">
        <v>1355</v>
      </c>
    </row>
    <row r="24" spans="1:11" x14ac:dyDescent="0.25">
      <c r="A24">
        <f t="shared" si="0"/>
        <v>21</v>
      </c>
      <c r="B24" t="s">
        <v>100</v>
      </c>
      <c r="C24" t="s">
        <v>101</v>
      </c>
      <c r="D24" t="s">
        <v>102</v>
      </c>
      <c r="E24" t="s">
        <v>108</v>
      </c>
      <c r="F24" t="s">
        <v>109</v>
      </c>
      <c r="G24" t="s">
        <v>19</v>
      </c>
      <c r="H24" t="s">
        <v>110</v>
      </c>
      <c r="I24" t="s">
        <v>106</v>
      </c>
      <c r="J24" t="s">
        <v>107</v>
      </c>
      <c r="K24" s="4">
        <v>1355</v>
      </c>
    </row>
    <row r="25" spans="1:11" x14ac:dyDescent="0.25">
      <c r="A25">
        <f t="shared" si="0"/>
        <v>22</v>
      </c>
      <c r="B25" t="s">
        <v>100</v>
      </c>
      <c r="C25" t="s">
        <v>101</v>
      </c>
      <c r="D25" t="s">
        <v>102</v>
      </c>
      <c r="E25" t="s">
        <v>111</v>
      </c>
      <c r="F25" t="s">
        <v>96</v>
      </c>
      <c r="G25" t="s">
        <v>19</v>
      </c>
      <c r="H25" t="s">
        <v>112</v>
      </c>
      <c r="I25" t="s">
        <v>106</v>
      </c>
      <c r="J25" t="s">
        <v>107</v>
      </c>
      <c r="K25" s="4">
        <v>1355</v>
      </c>
    </row>
    <row r="26" spans="1:11" x14ac:dyDescent="0.25">
      <c r="A26">
        <f t="shared" si="0"/>
        <v>23</v>
      </c>
      <c r="B26" t="s">
        <v>113</v>
      </c>
      <c r="C26" t="s">
        <v>114</v>
      </c>
      <c r="D26" t="s">
        <v>115</v>
      </c>
      <c r="E26" t="s">
        <v>116</v>
      </c>
      <c r="F26" t="s">
        <v>117</v>
      </c>
      <c r="G26" t="s">
        <v>69</v>
      </c>
      <c r="H26" t="s">
        <v>118</v>
      </c>
      <c r="I26" t="s">
        <v>119</v>
      </c>
      <c r="J26" t="s">
        <v>120</v>
      </c>
      <c r="K26" s="4">
        <v>1224</v>
      </c>
    </row>
    <row r="27" spans="1:11" x14ac:dyDescent="0.25">
      <c r="A27">
        <f t="shared" si="0"/>
        <v>24</v>
      </c>
      <c r="B27" t="s">
        <v>121</v>
      </c>
      <c r="C27" t="s">
        <v>122</v>
      </c>
      <c r="D27" t="s">
        <v>123</v>
      </c>
      <c r="E27" t="s">
        <v>124</v>
      </c>
      <c r="F27" t="s">
        <v>125</v>
      </c>
      <c r="G27" t="s">
        <v>19</v>
      </c>
      <c r="H27" t="s">
        <v>126</v>
      </c>
      <c r="I27" t="s">
        <v>127</v>
      </c>
      <c r="J27" t="s">
        <v>91</v>
      </c>
      <c r="K27" s="4">
        <v>1219</v>
      </c>
    </row>
    <row r="28" spans="1:11" x14ac:dyDescent="0.25">
      <c r="A28">
        <f t="shared" si="0"/>
        <v>25</v>
      </c>
      <c r="B28" t="s">
        <v>128</v>
      </c>
      <c r="C28" t="s">
        <v>129</v>
      </c>
      <c r="D28" t="s">
        <v>130</v>
      </c>
      <c r="E28" t="s">
        <v>131</v>
      </c>
      <c r="F28" t="s">
        <v>132</v>
      </c>
      <c r="G28" t="s">
        <v>19</v>
      </c>
      <c r="H28" t="s">
        <v>20</v>
      </c>
      <c r="I28" t="s">
        <v>98</v>
      </c>
      <c r="J28" t="s">
        <v>99</v>
      </c>
      <c r="K28" s="4">
        <v>1159</v>
      </c>
    </row>
    <row r="29" spans="1:11" x14ac:dyDescent="0.25">
      <c r="A29">
        <f t="shared" si="0"/>
        <v>26</v>
      </c>
      <c r="B29" t="s">
        <v>133</v>
      </c>
      <c r="C29" t="s">
        <v>134</v>
      </c>
      <c r="D29" t="s">
        <v>135</v>
      </c>
      <c r="E29" t="s">
        <v>136</v>
      </c>
      <c r="F29" t="s">
        <v>137</v>
      </c>
      <c r="G29" t="s">
        <v>35</v>
      </c>
      <c r="H29" t="s">
        <v>20</v>
      </c>
      <c r="I29" t="s">
        <v>138</v>
      </c>
      <c r="J29" t="s">
        <v>139</v>
      </c>
      <c r="K29" s="4">
        <v>1080</v>
      </c>
    </row>
    <row r="30" spans="1:11" x14ac:dyDescent="0.25">
      <c r="A30">
        <f t="shared" si="0"/>
        <v>27</v>
      </c>
      <c r="B30" t="s">
        <v>140</v>
      </c>
      <c r="C30" t="s">
        <v>141</v>
      </c>
      <c r="D30" t="s">
        <v>142</v>
      </c>
      <c r="E30" t="s">
        <v>143</v>
      </c>
      <c r="F30" t="s">
        <v>144</v>
      </c>
      <c r="G30" t="s">
        <v>69</v>
      </c>
      <c r="H30" t="s">
        <v>20</v>
      </c>
      <c r="I30" t="s">
        <v>145</v>
      </c>
      <c r="J30" t="s">
        <v>146</v>
      </c>
      <c r="K30" s="4">
        <v>1067</v>
      </c>
    </row>
    <row r="31" spans="1:11" x14ac:dyDescent="0.25">
      <c r="A31">
        <f t="shared" si="0"/>
        <v>28</v>
      </c>
      <c r="B31" t="s">
        <v>147</v>
      </c>
      <c r="C31" t="s">
        <v>148</v>
      </c>
      <c r="D31" t="s">
        <v>149</v>
      </c>
      <c r="E31" t="s">
        <v>150</v>
      </c>
      <c r="F31" t="s">
        <v>151</v>
      </c>
      <c r="G31" t="s">
        <v>69</v>
      </c>
      <c r="H31" t="s">
        <v>152</v>
      </c>
      <c r="I31" t="s">
        <v>153</v>
      </c>
      <c r="J31" t="s">
        <v>154</v>
      </c>
      <c r="K31" s="4">
        <v>1011</v>
      </c>
    </row>
    <row r="32" spans="1:11" x14ac:dyDescent="0.25">
      <c r="A32" s="5">
        <f t="shared" si="0"/>
        <v>29</v>
      </c>
      <c r="B32" s="5" t="s">
        <v>155</v>
      </c>
      <c r="C32" s="5" t="s">
        <v>156</v>
      </c>
      <c r="D32" s="5" t="s">
        <v>157</v>
      </c>
      <c r="E32" s="5" t="s">
        <v>158</v>
      </c>
      <c r="F32" s="5" t="s">
        <v>159</v>
      </c>
      <c r="G32" s="5" t="s">
        <v>69</v>
      </c>
      <c r="H32" s="5" t="s">
        <v>20</v>
      </c>
      <c r="I32" s="5" t="s">
        <v>160</v>
      </c>
      <c r="J32" s="5" t="s">
        <v>161</v>
      </c>
      <c r="K32" s="7">
        <v>939</v>
      </c>
    </row>
    <row r="33" spans="1:11" x14ac:dyDescent="0.25">
      <c r="A33" s="5">
        <f t="shared" si="0"/>
        <v>30</v>
      </c>
      <c r="B33" s="5" t="s">
        <v>162</v>
      </c>
      <c r="C33" s="5" t="s">
        <v>163</v>
      </c>
      <c r="D33" s="5" t="s">
        <v>164</v>
      </c>
      <c r="E33" s="5" t="s">
        <v>165</v>
      </c>
      <c r="F33" s="5" t="s">
        <v>166</v>
      </c>
      <c r="G33" s="5" t="s">
        <v>69</v>
      </c>
      <c r="H33" s="5" t="s">
        <v>20</v>
      </c>
      <c r="I33" s="5" t="s">
        <v>167</v>
      </c>
      <c r="J33" s="5" t="s">
        <v>168</v>
      </c>
      <c r="K33" s="7">
        <v>932</v>
      </c>
    </row>
    <row r="34" spans="1:11" x14ac:dyDescent="0.25">
      <c r="A34" s="5">
        <f t="shared" si="0"/>
        <v>31</v>
      </c>
      <c r="B34" s="5" t="s">
        <v>169</v>
      </c>
      <c r="C34" s="5" t="s">
        <v>170</v>
      </c>
      <c r="D34" s="5" t="s">
        <v>171</v>
      </c>
      <c r="E34" s="5" t="s">
        <v>172</v>
      </c>
      <c r="F34" s="5" t="s">
        <v>173</v>
      </c>
      <c r="G34" s="5" t="s">
        <v>35</v>
      </c>
      <c r="H34" s="5" t="s">
        <v>174</v>
      </c>
      <c r="I34" s="5" t="s">
        <v>175</v>
      </c>
      <c r="J34" s="5" t="s">
        <v>176</v>
      </c>
      <c r="K34" s="7">
        <v>903</v>
      </c>
    </row>
    <row r="35" spans="1:11" x14ac:dyDescent="0.25">
      <c r="A35" s="5">
        <f t="shared" si="0"/>
        <v>32</v>
      </c>
      <c r="B35" s="5" t="s">
        <v>169</v>
      </c>
      <c r="C35" s="5" t="s">
        <v>170</v>
      </c>
      <c r="D35" s="5" t="s">
        <v>171</v>
      </c>
      <c r="E35" s="5" t="s">
        <v>172</v>
      </c>
      <c r="F35" s="5" t="s">
        <v>173</v>
      </c>
      <c r="G35" s="5" t="s">
        <v>19</v>
      </c>
      <c r="H35" s="5" t="s">
        <v>177</v>
      </c>
      <c r="I35" s="5" t="s">
        <v>178</v>
      </c>
      <c r="J35" s="5" t="s">
        <v>179</v>
      </c>
      <c r="K35" s="7">
        <v>903</v>
      </c>
    </row>
    <row r="36" spans="1:11" x14ac:dyDescent="0.25">
      <c r="A36" s="5">
        <f t="shared" si="0"/>
        <v>33</v>
      </c>
      <c r="B36" s="5" t="s">
        <v>169</v>
      </c>
      <c r="C36" s="5" t="s">
        <v>170</v>
      </c>
      <c r="D36" s="5" t="s">
        <v>171</v>
      </c>
      <c r="E36" s="5" t="s">
        <v>172</v>
      </c>
      <c r="F36" s="5" t="s">
        <v>173</v>
      </c>
      <c r="G36" s="5" t="s">
        <v>19</v>
      </c>
      <c r="H36" s="5" t="s">
        <v>180</v>
      </c>
      <c r="I36" s="5" t="s">
        <v>181</v>
      </c>
      <c r="J36" s="5" t="s">
        <v>182</v>
      </c>
      <c r="K36" s="7">
        <v>903</v>
      </c>
    </row>
    <row r="37" spans="1:11" x14ac:dyDescent="0.25">
      <c r="A37" s="5">
        <f t="shared" si="0"/>
        <v>34</v>
      </c>
      <c r="B37" s="5" t="s">
        <v>169</v>
      </c>
      <c r="C37" s="5" t="s">
        <v>170</v>
      </c>
      <c r="D37" s="5" t="s">
        <v>171</v>
      </c>
      <c r="E37" s="5" t="s">
        <v>172</v>
      </c>
      <c r="F37" s="5" t="s">
        <v>173</v>
      </c>
      <c r="G37" s="5" t="s">
        <v>35</v>
      </c>
      <c r="H37" s="5" t="s">
        <v>183</v>
      </c>
      <c r="I37" s="5" t="s">
        <v>184</v>
      </c>
      <c r="J37" s="5" t="s">
        <v>185</v>
      </c>
      <c r="K37" s="7">
        <v>903</v>
      </c>
    </row>
    <row r="38" spans="1:11" x14ac:dyDescent="0.25">
      <c r="A38" s="5">
        <f t="shared" si="0"/>
        <v>35</v>
      </c>
      <c r="B38" s="5" t="s">
        <v>186</v>
      </c>
      <c r="C38" s="5" t="s">
        <v>187</v>
      </c>
      <c r="D38" s="5" t="s">
        <v>188</v>
      </c>
      <c r="E38" s="5" t="s">
        <v>189</v>
      </c>
      <c r="F38" s="5" t="s">
        <v>190</v>
      </c>
      <c r="G38" s="5" t="s">
        <v>19</v>
      </c>
      <c r="H38" s="5" t="s">
        <v>191</v>
      </c>
      <c r="I38" s="5" t="s">
        <v>192</v>
      </c>
      <c r="J38" s="5" t="s">
        <v>193</v>
      </c>
      <c r="K38" s="7">
        <v>891</v>
      </c>
    </row>
    <row r="39" spans="1:11" x14ac:dyDescent="0.25">
      <c r="A39" s="5">
        <f t="shared" si="0"/>
        <v>36</v>
      </c>
      <c r="B39" s="5" t="s">
        <v>194</v>
      </c>
      <c r="C39" s="5" t="s">
        <v>195</v>
      </c>
      <c r="D39" s="5" t="s">
        <v>196</v>
      </c>
      <c r="E39" s="5" t="s">
        <v>197</v>
      </c>
      <c r="F39" s="5" t="s">
        <v>198</v>
      </c>
      <c r="G39" s="5" t="s">
        <v>69</v>
      </c>
      <c r="H39" s="5" t="s">
        <v>70</v>
      </c>
      <c r="I39" s="5" t="s">
        <v>145</v>
      </c>
      <c r="J39" s="5" t="s">
        <v>146</v>
      </c>
      <c r="K39" s="7">
        <v>685</v>
      </c>
    </row>
    <row r="40" spans="1:11" x14ac:dyDescent="0.25">
      <c r="A40" s="6">
        <f t="shared" si="0"/>
        <v>37</v>
      </c>
      <c r="B40" s="6" t="s">
        <v>199</v>
      </c>
      <c r="C40" s="6" t="s">
        <v>200</v>
      </c>
      <c r="D40" s="6" t="s">
        <v>201</v>
      </c>
      <c r="E40" s="6" t="s">
        <v>202</v>
      </c>
      <c r="F40" s="6" t="s">
        <v>203</v>
      </c>
      <c r="G40" s="6" t="s">
        <v>19</v>
      </c>
      <c r="H40" s="6" t="s">
        <v>152</v>
      </c>
      <c r="I40" s="6" t="s">
        <v>204</v>
      </c>
      <c r="J40" s="6" t="s">
        <v>205</v>
      </c>
      <c r="K40" s="8">
        <v>358</v>
      </c>
    </row>
    <row r="41" spans="1:11" x14ac:dyDescent="0.25">
      <c r="A41" s="6">
        <f t="shared" si="0"/>
        <v>38</v>
      </c>
      <c r="B41" s="6" t="s">
        <v>206</v>
      </c>
      <c r="C41" s="6" t="s">
        <v>207</v>
      </c>
      <c r="D41" s="6" t="s">
        <v>208</v>
      </c>
      <c r="E41" s="6" t="s">
        <v>209</v>
      </c>
      <c r="F41" s="6" t="s">
        <v>210</v>
      </c>
      <c r="G41" s="6" t="s">
        <v>19</v>
      </c>
      <c r="H41" s="6" t="s">
        <v>211</v>
      </c>
      <c r="I41" s="6" t="s">
        <v>212</v>
      </c>
      <c r="J41" s="6" t="s">
        <v>213</v>
      </c>
      <c r="K41" s="8">
        <v>310</v>
      </c>
    </row>
    <row r="42" spans="1:11" x14ac:dyDescent="0.25">
      <c r="A42" s="6">
        <f t="shared" si="0"/>
        <v>39</v>
      </c>
      <c r="B42" s="6" t="s">
        <v>214</v>
      </c>
      <c r="C42" s="6" t="s">
        <v>215</v>
      </c>
      <c r="D42" s="6" t="s">
        <v>216</v>
      </c>
      <c r="E42" s="6" t="s">
        <v>217</v>
      </c>
      <c r="F42" s="6" t="s">
        <v>218</v>
      </c>
      <c r="G42" s="6" t="s">
        <v>19</v>
      </c>
      <c r="H42" s="6" t="s">
        <v>152</v>
      </c>
      <c r="I42" s="6" t="s">
        <v>219</v>
      </c>
      <c r="J42" s="6" t="s">
        <v>220</v>
      </c>
      <c r="K42" s="8">
        <v>304</v>
      </c>
    </row>
    <row r="43" spans="1:11" x14ac:dyDescent="0.25">
      <c r="A43" s="6">
        <f t="shared" si="0"/>
        <v>40</v>
      </c>
      <c r="B43" s="6" t="s">
        <v>221</v>
      </c>
      <c r="C43" s="6" t="s">
        <v>222</v>
      </c>
      <c r="D43" s="6" t="s">
        <v>223</v>
      </c>
      <c r="E43" s="6" t="s">
        <v>224</v>
      </c>
      <c r="F43" s="6" t="s">
        <v>117</v>
      </c>
      <c r="G43" s="6" t="s">
        <v>69</v>
      </c>
      <c r="H43" s="6" t="s">
        <v>118</v>
      </c>
      <c r="I43" s="6" t="s">
        <v>119</v>
      </c>
      <c r="J43" s="6" t="s">
        <v>225</v>
      </c>
      <c r="K43" s="8">
        <v>251</v>
      </c>
    </row>
    <row r="44" spans="1:11" x14ac:dyDescent="0.25">
      <c r="A44" s="6">
        <f t="shared" si="0"/>
        <v>41</v>
      </c>
      <c r="B44" s="6" t="s">
        <v>221</v>
      </c>
      <c r="C44" s="6" t="s">
        <v>222</v>
      </c>
      <c r="D44" s="6" t="s">
        <v>223</v>
      </c>
      <c r="E44" s="6" t="s">
        <v>226</v>
      </c>
      <c r="F44" s="6" t="s">
        <v>117</v>
      </c>
      <c r="G44" s="6" t="s">
        <v>69</v>
      </c>
      <c r="H44" s="6" t="s">
        <v>118</v>
      </c>
      <c r="I44" s="6" t="s">
        <v>119</v>
      </c>
      <c r="J44" s="6" t="s">
        <v>225</v>
      </c>
      <c r="K44" s="8">
        <v>251</v>
      </c>
    </row>
    <row r="45" spans="1:11" x14ac:dyDescent="0.25">
      <c r="A45" s="6">
        <f t="shared" si="0"/>
        <v>42</v>
      </c>
      <c r="B45" s="6" t="s">
        <v>227</v>
      </c>
      <c r="C45" s="6" t="s">
        <v>228</v>
      </c>
      <c r="D45" s="6" t="s">
        <v>229</v>
      </c>
      <c r="E45" s="6" t="s">
        <v>116</v>
      </c>
      <c r="F45" s="6" t="s">
        <v>230</v>
      </c>
      <c r="G45" s="6" t="s">
        <v>19</v>
      </c>
      <c r="H45" s="6" t="s">
        <v>231</v>
      </c>
      <c r="I45" s="6" t="s">
        <v>232</v>
      </c>
      <c r="J45" s="6" t="s">
        <v>233</v>
      </c>
      <c r="K45" s="8">
        <v>214</v>
      </c>
    </row>
    <row r="46" spans="1:11" x14ac:dyDescent="0.25">
      <c r="A46" s="6">
        <f t="shared" si="0"/>
        <v>43</v>
      </c>
      <c r="B46" s="6" t="s">
        <v>234</v>
      </c>
      <c r="C46" s="6" t="s">
        <v>235</v>
      </c>
      <c r="D46" s="6" t="s">
        <v>236</v>
      </c>
      <c r="E46" s="6" t="s">
        <v>237</v>
      </c>
      <c r="F46" s="6" t="s">
        <v>218</v>
      </c>
      <c r="G46" s="6" t="s">
        <v>19</v>
      </c>
      <c r="H46" s="6" t="s">
        <v>20</v>
      </c>
      <c r="I46" s="6" t="s">
        <v>238</v>
      </c>
      <c r="J46" s="6" t="s">
        <v>239</v>
      </c>
      <c r="K46" s="8">
        <v>213</v>
      </c>
    </row>
    <row r="47" spans="1:11" x14ac:dyDescent="0.25">
      <c r="A47" s="6">
        <f t="shared" si="0"/>
        <v>44</v>
      </c>
      <c r="B47" s="6" t="s">
        <v>234</v>
      </c>
      <c r="C47" s="6" t="s">
        <v>235</v>
      </c>
      <c r="D47" s="6" t="s">
        <v>236</v>
      </c>
      <c r="E47" s="6" t="s">
        <v>240</v>
      </c>
      <c r="F47" s="6" t="s">
        <v>218</v>
      </c>
      <c r="G47" s="6" t="s">
        <v>19</v>
      </c>
      <c r="H47" s="6" t="s">
        <v>20</v>
      </c>
      <c r="I47" s="6" t="s">
        <v>241</v>
      </c>
      <c r="J47" s="6" t="s">
        <v>242</v>
      </c>
      <c r="K47" s="8">
        <v>213</v>
      </c>
    </row>
    <row r="48" spans="1:11" x14ac:dyDescent="0.25">
      <c r="A48" s="6">
        <f t="shared" si="0"/>
        <v>45</v>
      </c>
      <c r="B48" s="6" t="s">
        <v>243</v>
      </c>
      <c r="C48" s="6" t="s">
        <v>244</v>
      </c>
      <c r="D48" s="6" t="s">
        <v>245</v>
      </c>
      <c r="E48" s="6" t="s">
        <v>246</v>
      </c>
      <c r="F48" s="6" t="s">
        <v>247</v>
      </c>
      <c r="G48" s="6" t="s">
        <v>19</v>
      </c>
      <c r="H48" s="6" t="s">
        <v>248</v>
      </c>
      <c r="I48" s="6" t="s">
        <v>249</v>
      </c>
      <c r="J48" s="6" t="s">
        <v>176</v>
      </c>
      <c r="K48" s="8">
        <v>180</v>
      </c>
    </row>
    <row r="49" spans="1:11" x14ac:dyDescent="0.25">
      <c r="A49" s="6">
        <f t="shared" si="0"/>
        <v>46</v>
      </c>
      <c r="B49" s="6" t="s">
        <v>250</v>
      </c>
      <c r="C49" s="6" t="s">
        <v>251</v>
      </c>
      <c r="D49" s="6" t="s">
        <v>252</v>
      </c>
      <c r="E49" s="6" t="s">
        <v>253</v>
      </c>
      <c r="F49" s="6" t="s">
        <v>254</v>
      </c>
      <c r="G49" s="6" t="s">
        <v>255</v>
      </c>
      <c r="H49" s="6" t="s">
        <v>152</v>
      </c>
      <c r="I49" s="6" t="s">
        <v>256</v>
      </c>
      <c r="J49" s="6" t="s">
        <v>257</v>
      </c>
      <c r="K49" s="8">
        <v>175</v>
      </c>
    </row>
    <row r="50" spans="1:11" x14ac:dyDescent="0.25">
      <c r="A50" s="6">
        <f t="shared" si="0"/>
        <v>47</v>
      </c>
      <c r="B50" s="6" t="s">
        <v>258</v>
      </c>
      <c r="C50" s="6" t="s">
        <v>259</v>
      </c>
      <c r="D50" s="6" t="s">
        <v>260</v>
      </c>
      <c r="E50" s="6" t="s">
        <v>261</v>
      </c>
      <c r="F50" s="6" t="s">
        <v>262</v>
      </c>
      <c r="G50" s="6" t="s">
        <v>19</v>
      </c>
      <c r="H50" s="6" t="s">
        <v>152</v>
      </c>
      <c r="I50" s="6" t="s">
        <v>263</v>
      </c>
      <c r="J50" s="6" t="s">
        <v>264</v>
      </c>
      <c r="K50" s="8">
        <v>168</v>
      </c>
    </row>
    <row r="51" spans="1:11" x14ac:dyDescent="0.25">
      <c r="A51" s="6">
        <f t="shared" si="0"/>
        <v>48</v>
      </c>
      <c r="B51" s="6" t="s">
        <v>265</v>
      </c>
      <c r="C51" s="6" t="s">
        <v>266</v>
      </c>
      <c r="D51" s="6" t="s">
        <v>267</v>
      </c>
      <c r="E51" s="6" t="s">
        <v>268</v>
      </c>
      <c r="F51" s="6" t="s">
        <v>159</v>
      </c>
      <c r="G51" s="6" t="s">
        <v>69</v>
      </c>
      <c r="H51" s="6" t="s">
        <v>20</v>
      </c>
      <c r="I51" s="6" t="s">
        <v>269</v>
      </c>
      <c r="J51" s="6" t="s">
        <v>270</v>
      </c>
      <c r="K51" s="8">
        <v>166</v>
      </c>
    </row>
    <row r="52" spans="1:11" x14ac:dyDescent="0.25">
      <c r="A52" s="6">
        <f t="shared" si="0"/>
        <v>49</v>
      </c>
      <c r="B52" s="6" t="s">
        <v>271</v>
      </c>
      <c r="C52" s="6" t="s">
        <v>272</v>
      </c>
      <c r="D52" s="6" t="s">
        <v>273</v>
      </c>
      <c r="E52" s="6" t="s">
        <v>274</v>
      </c>
      <c r="F52" s="6" t="s">
        <v>275</v>
      </c>
      <c r="G52" s="6" t="s">
        <v>255</v>
      </c>
      <c r="H52" s="6" t="s">
        <v>20</v>
      </c>
      <c r="I52" s="6" t="s">
        <v>145</v>
      </c>
      <c r="J52" s="6" t="s">
        <v>146</v>
      </c>
      <c r="K52" s="8">
        <v>157</v>
      </c>
    </row>
    <row r="53" spans="1:11" x14ac:dyDescent="0.25">
      <c r="A53" s="6">
        <f t="shared" si="0"/>
        <v>50</v>
      </c>
      <c r="B53" s="6" t="s">
        <v>276</v>
      </c>
      <c r="C53" s="6" t="s">
        <v>277</v>
      </c>
      <c r="D53" s="6" t="s">
        <v>278</v>
      </c>
      <c r="E53" s="6" t="s">
        <v>172</v>
      </c>
      <c r="F53" s="6" t="s">
        <v>247</v>
      </c>
      <c r="G53" s="6" t="s">
        <v>19</v>
      </c>
      <c r="H53" s="6" t="s">
        <v>279</v>
      </c>
      <c r="I53" s="6" t="s">
        <v>280</v>
      </c>
      <c r="J53" s="6" t="s">
        <v>281</v>
      </c>
      <c r="K53" s="8">
        <v>119</v>
      </c>
    </row>
    <row r="54" spans="1:11" x14ac:dyDescent="0.25">
      <c r="A54" s="6">
        <f t="shared" si="0"/>
        <v>51</v>
      </c>
      <c r="B54" s="6" t="s">
        <v>276</v>
      </c>
      <c r="C54" s="6" t="s">
        <v>277</v>
      </c>
      <c r="D54" s="6" t="s">
        <v>278</v>
      </c>
      <c r="E54" s="6" t="s">
        <v>246</v>
      </c>
      <c r="F54" s="6" t="s">
        <v>247</v>
      </c>
      <c r="G54" s="6" t="s">
        <v>19</v>
      </c>
      <c r="H54" s="6" t="s">
        <v>282</v>
      </c>
      <c r="I54" s="6" t="s">
        <v>249</v>
      </c>
      <c r="J54" s="6" t="s">
        <v>176</v>
      </c>
      <c r="K54" s="8">
        <v>119</v>
      </c>
    </row>
    <row r="55" spans="1:11" x14ac:dyDescent="0.25">
      <c r="A55" s="6">
        <f t="shared" si="0"/>
        <v>52</v>
      </c>
      <c r="B55" s="6" t="s">
        <v>283</v>
      </c>
      <c r="C55" s="6" t="s">
        <v>284</v>
      </c>
      <c r="D55" s="6" t="s">
        <v>285</v>
      </c>
      <c r="E55" s="6" t="s">
        <v>246</v>
      </c>
      <c r="F55" s="6" t="s">
        <v>286</v>
      </c>
      <c r="G55" s="6" t="s">
        <v>19</v>
      </c>
      <c r="H55" s="6" t="s">
        <v>287</v>
      </c>
      <c r="I55" s="6" t="s">
        <v>249</v>
      </c>
      <c r="J55" s="6" t="s">
        <v>176</v>
      </c>
      <c r="K55" s="8">
        <v>115</v>
      </c>
    </row>
    <row r="56" spans="1:11" x14ac:dyDescent="0.25">
      <c r="A56" s="6">
        <f t="shared" si="0"/>
        <v>53</v>
      </c>
      <c r="B56" s="6" t="s">
        <v>288</v>
      </c>
      <c r="C56" s="6" t="s">
        <v>289</v>
      </c>
      <c r="D56" s="6" t="s">
        <v>290</v>
      </c>
      <c r="E56" s="6" t="s">
        <v>172</v>
      </c>
      <c r="F56" s="6" t="s">
        <v>286</v>
      </c>
      <c r="G56" s="6" t="s">
        <v>19</v>
      </c>
      <c r="H56" s="6" t="s">
        <v>291</v>
      </c>
      <c r="I56" s="6" t="s">
        <v>292</v>
      </c>
      <c r="J56" s="6" t="s">
        <v>293</v>
      </c>
      <c r="K56" s="8">
        <v>64</v>
      </c>
    </row>
    <row r="57" spans="1:11" x14ac:dyDescent="0.25">
      <c r="A57" s="6">
        <f t="shared" si="0"/>
        <v>54</v>
      </c>
      <c r="B57" s="6" t="s">
        <v>288</v>
      </c>
      <c r="C57" s="6" t="s">
        <v>289</v>
      </c>
      <c r="D57" s="6" t="s">
        <v>290</v>
      </c>
      <c r="E57" s="6" t="s">
        <v>246</v>
      </c>
      <c r="F57" s="6" t="s">
        <v>286</v>
      </c>
      <c r="G57" s="6" t="s">
        <v>35</v>
      </c>
      <c r="H57" s="6" t="s">
        <v>294</v>
      </c>
      <c r="I57" s="6" t="s">
        <v>249</v>
      </c>
      <c r="J57" s="6" t="s">
        <v>176</v>
      </c>
      <c r="K57" s="8">
        <v>64</v>
      </c>
    </row>
    <row r="58" spans="1:11" x14ac:dyDescent="0.25">
      <c r="A58" s="6">
        <f t="shared" si="0"/>
        <v>55</v>
      </c>
      <c r="B58" s="6" t="s">
        <v>295</v>
      </c>
      <c r="C58" s="6" t="s">
        <v>296</v>
      </c>
      <c r="D58" s="6" t="s">
        <v>297</v>
      </c>
      <c r="E58" s="6" t="s">
        <v>172</v>
      </c>
      <c r="F58" s="6" t="s">
        <v>151</v>
      </c>
      <c r="G58" s="6" t="s">
        <v>19</v>
      </c>
      <c r="H58" s="6" t="s">
        <v>298</v>
      </c>
      <c r="I58" s="6" t="s">
        <v>280</v>
      </c>
      <c r="J58" s="6" t="s">
        <v>281</v>
      </c>
      <c r="K58" s="8">
        <v>62</v>
      </c>
    </row>
    <row r="59" spans="1:11" x14ac:dyDescent="0.25">
      <c r="A59" s="6">
        <f t="shared" si="0"/>
        <v>56</v>
      </c>
      <c r="B59" s="6" t="s">
        <v>299</v>
      </c>
      <c r="C59" s="6" t="s">
        <v>300</v>
      </c>
      <c r="D59" s="6" t="s">
        <v>301</v>
      </c>
      <c r="E59" s="6" t="s">
        <v>172</v>
      </c>
      <c r="F59" s="6" t="s">
        <v>151</v>
      </c>
      <c r="G59" s="6" t="s">
        <v>19</v>
      </c>
      <c r="H59" s="6" t="s">
        <v>302</v>
      </c>
      <c r="I59" s="6" t="s">
        <v>280</v>
      </c>
      <c r="J59" s="6" t="s">
        <v>281</v>
      </c>
      <c r="K59" s="8">
        <v>50</v>
      </c>
    </row>
    <row r="60" spans="1:11" x14ac:dyDescent="0.25">
      <c r="A60" s="6">
        <f t="shared" si="0"/>
        <v>57</v>
      </c>
      <c r="B60" s="6" t="s">
        <v>303</v>
      </c>
      <c r="C60" s="6" t="s">
        <v>304</v>
      </c>
      <c r="D60" s="6" t="s">
        <v>305</v>
      </c>
      <c r="E60" s="6" t="s">
        <v>172</v>
      </c>
      <c r="F60" s="6" t="s">
        <v>286</v>
      </c>
      <c r="G60" s="6" t="s">
        <v>19</v>
      </c>
      <c r="H60" s="6" t="s">
        <v>306</v>
      </c>
      <c r="I60" s="6" t="s">
        <v>280</v>
      </c>
      <c r="J60" s="6" t="s">
        <v>281</v>
      </c>
      <c r="K60" s="8">
        <v>33</v>
      </c>
    </row>
    <row r="61" spans="1:11" x14ac:dyDescent="0.25">
      <c r="A61" s="6">
        <f t="shared" si="0"/>
        <v>58</v>
      </c>
      <c r="B61" s="6" t="s">
        <v>307</v>
      </c>
      <c r="C61" s="6" t="s">
        <v>308</v>
      </c>
      <c r="D61" s="6" t="s">
        <v>309</v>
      </c>
      <c r="E61" s="6" t="s">
        <v>310</v>
      </c>
      <c r="F61" s="6" t="s">
        <v>311</v>
      </c>
      <c r="G61" s="6" t="s">
        <v>69</v>
      </c>
      <c r="H61" s="6" t="s">
        <v>152</v>
      </c>
      <c r="I61" s="6" t="s">
        <v>145</v>
      </c>
      <c r="J61" s="6" t="s">
        <v>146</v>
      </c>
      <c r="K61" s="8">
        <v>29</v>
      </c>
    </row>
    <row r="62" spans="1:11" x14ac:dyDescent="0.25">
      <c r="A62" s="6">
        <f t="shared" si="0"/>
        <v>59</v>
      </c>
      <c r="B62" s="6" t="s">
        <v>312</v>
      </c>
      <c r="C62" s="6" t="s">
        <v>313</v>
      </c>
      <c r="D62" s="6" t="s">
        <v>314</v>
      </c>
      <c r="E62" s="6" t="s">
        <v>315</v>
      </c>
      <c r="F62" s="6" t="s">
        <v>316</v>
      </c>
      <c r="G62" s="6" t="s">
        <v>19</v>
      </c>
      <c r="H62" s="6" t="s">
        <v>317</v>
      </c>
      <c r="I62" s="6" t="s">
        <v>318</v>
      </c>
      <c r="J62" s="6" t="s">
        <v>319</v>
      </c>
      <c r="K62" s="8">
        <v>26</v>
      </c>
    </row>
    <row r="63" spans="1:11" x14ac:dyDescent="0.25">
      <c r="A63" s="6">
        <f t="shared" si="0"/>
        <v>60</v>
      </c>
      <c r="B63" s="6" t="s">
        <v>320</v>
      </c>
      <c r="C63" s="6" t="s">
        <v>321</v>
      </c>
      <c r="D63" s="6" t="s">
        <v>322</v>
      </c>
      <c r="E63" s="6" t="s">
        <v>172</v>
      </c>
      <c r="F63" s="6" t="s">
        <v>323</v>
      </c>
      <c r="G63" s="6" t="s">
        <v>35</v>
      </c>
      <c r="H63" s="6" t="s">
        <v>324</v>
      </c>
      <c r="I63" s="6" t="s">
        <v>292</v>
      </c>
      <c r="J63" s="6" t="s">
        <v>293</v>
      </c>
      <c r="K63" s="8">
        <v>24</v>
      </c>
    </row>
    <row r="64" spans="1:11" x14ac:dyDescent="0.25">
      <c r="A64" s="6">
        <f t="shared" si="0"/>
        <v>61</v>
      </c>
      <c r="B64" s="6" t="s">
        <v>325</v>
      </c>
      <c r="C64" s="6" t="s">
        <v>326</v>
      </c>
      <c r="D64" s="6" t="s">
        <v>327</v>
      </c>
      <c r="E64" s="6" t="s">
        <v>328</v>
      </c>
      <c r="F64" s="6" t="s">
        <v>329</v>
      </c>
      <c r="G64" s="6" t="s">
        <v>255</v>
      </c>
      <c r="H64" s="6" t="s">
        <v>152</v>
      </c>
      <c r="I64" s="6" t="s">
        <v>330</v>
      </c>
      <c r="J64" s="6" t="s">
        <v>331</v>
      </c>
      <c r="K64" s="8">
        <v>21</v>
      </c>
    </row>
    <row r="65" spans="1:11" x14ac:dyDescent="0.25">
      <c r="A65" s="6">
        <f t="shared" si="0"/>
        <v>62</v>
      </c>
      <c r="B65" s="6" t="s">
        <v>332</v>
      </c>
      <c r="C65" s="6" t="s">
        <v>333</v>
      </c>
      <c r="D65" s="6" t="s">
        <v>334</v>
      </c>
      <c r="E65" s="6" t="s">
        <v>335</v>
      </c>
      <c r="F65" s="6" t="s">
        <v>190</v>
      </c>
      <c r="G65" s="6" t="s">
        <v>19</v>
      </c>
      <c r="H65" s="6" t="s">
        <v>336</v>
      </c>
      <c r="I65" s="6" t="s">
        <v>337</v>
      </c>
      <c r="J65" s="6" t="s">
        <v>338</v>
      </c>
      <c r="K65" s="8">
        <v>18</v>
      </c>
    </row>
    <row r="66" spans="1:11" x14ac:dyDescent="0.25">
      <c r="A66" s="6">
        <f t="shared" si="0"/>
        <v>63</v>
      </c>
      <c r="B66" s="6" t="s">
        <v>332</v>
      </c>
      <c r="C66" s="6" t="s">
        <v>333</v>
      </c>
      <c r="D66" s="6" t="s">
        <v>334</v>
      </c>
      <c r="E66" s="6" t="s">
        <v>339</v>
      </c>
      <c r="F66" s="6" t="s">
        <v>190</v>
      </c>
      <c r="G66" s="6" t="s">
        <v>19</v>
      </c>
      <c r="H66" s="6" t="s">
        <v>336</v>
      </c>
      <c r="I66" s="6" t="s">
        <v>337</v>
      </c>
      <c r="J66" s="6" t="s">
        <v>338</v>
      </c>
      <c r="K66" s="8">
        <v>18</v>
      </c>
    </row>
    <row r="67" spans="1:11" x14ac:dyDescent="0.25">
      <c r="A67" s="6">
        <f t="shared" si="0"/>
        <v>64</v>
      </c>
      <c r="B67" s="6" t="s">
        <v>340</v>
      </c>
      <c r="C67" s="6" t="s">
        <v>341</v>
      </c>
      <c r="D67" s="6" t="s">
        <v>342</v>
      </c>
      <c r="E67" s="6" t="s">
        <v>246</v>
      </c>
      <c r="F67" s="6" t="s">
        <v>343</v>
      </c>
      <c r="G67" s="6" t="s">
        <v>19</v>
      </c>
      <c r="H67" s="6" t="s">
        <v>344</v>
      </c>
      <c r="I67" s="6" t="s">
        <v>249</v>
      </c>
      <c r="J67" s="6" t="s">
        <v>176</v>
      </c>
      <c r="K67" s="8">
        <v>11</v>
      </c>
    </row>
    <row r="68" spans="1:11" x14ac:dyDescent="0.25">
      <c r="A68" s="6">
        <f t="shared" si="0"/>
        <v>65</v>
      </c>
      <c r="B68" s="6" t="s">
        <v>345</v>
      </c>
      <c r="C68" s="6" t="s">
        <v>346</v>
      </c>
      <c r="D68" s="6" t="s">
        <v>347</v>
      </c>
      <c r="E68" s="6" t="s">
        <v>315</v>
      </c>
      <c r="F68" s="6" t="s">
        <v>316</v>
      </c>
      <c r="G68" s="6" t="s">
        <v>19</v>
      </c>
      <c r="H68" s="6" t="s">
        <v>348</v>
      </c>
      <c r="I68" s="6" t="s">
        <v>318</v>
      </c>
      <c r="J68" s="6" t="s">
        <v>319</v>
      </c>
      <c r="K68" s="8">
        <v>6</v>
      </c>
    </row>
    <row r="69" spans="1:11" x14ac:dyDescent="0.25">
      <c r="A69" s="6">
        <f t="shared" si="0"/>
        <v>66</v>
      </c>
      <c r="B69" s="6" t="s">
        <v>349</v>
      </c>
      <c r="C69" s="6" t="s">
        <v>350</v>
      </c>
      <c r="D69" s="6" t="s">
        <v>351</v>
      </c>
      <c r="E69" s="6" t="s">
        <v>315</v>
      </c>
      <c r="F69" s="6" t="s">
        <v>316</v>
      </c>
      <c r="G69" s="6" t="s">
        <v>19</v>
      </c>
      <c r="H69" s="6" t="s">
        <v>352</v>
      </c>
      <c r="I69" s="6" t="s">
        <v>318</v>
      </c>
      <c r="J69" s="6" t="s">
        <v>319</v>
      </c>
      <c r="K69" s="8">
        <v>6</v>
      </c>
    </row>
    <row r="70" spans="1:11" x14ac:dyDescent="0.25">
      <c r="A70" s="6">
        <f t="shared" ref="A70:A131" si="1">A69+1</f>
        <v>67</v>
      </c>
      <c r="B70" s="6" t="s">
        <v>353</v>
      </c>
      <c r="C70" s="6" t="s">
        <v>354</v>
      </c>
      <c r="D70" s="6" t="s">
        <v>355</v>
      </c>
      <c r="E70" s="6" t="s">
        <v>315</v>
      </c>
      <c r="F70" s="6" t="s">
        <v>316</v>
      </c>
      <c r="G70" s="6" t="s">
        <v>19</v>
      </c>
      <c r="H70" s="6" t="s">
        <v>356</v>
      </c>
      <c r="I70" s="6" t="s">
        <v>357</v>
      </c>
      <c r="J70" s="6" t="s">
        <v>319</v>
      </c>
      <c r="K70" s="8">
        <v>4</v>
      </c>
    </row>
    <row r="71" spans="1:11" x14ac:dyDescent="0.25">
      <c r="A71" s="6">
        <f t="shared" si="1"/>
        <v>68</v>
      </c>
      <c r="B71" s="6" t="s">
        <v>358</v>
      </c>
      <c r="C71" s="6" t="s">
        <v>359</v>
      </c>
      <c r="D71" s="6" t="s">
        <v>360</v>
      </c>
      <c r="E71" s="6" t="s">
        <v>315</v>
      </c>
      <c r="F71" s="6" t="s">
        <v>316</v>
      </c>
      <c r="G71" s="6" t="s">
        <v>19</v>
      </c>
      <c r="H71" s="6" t="s">
        <v>361</v>
      </c>
      <c r="I71" s="6" t="s">
        <v>318</v>
      </c>
      <c r="J71" s="6" t="s">
        <v>319</v>
      </c>
      <c r="K71" s="8">
        <v>3</v>
      </c>
    </row>
    <row r="72" spans="1:11" x14ac:dyDescent="0.25">
      <c r="A72" s="6">
        <f t="shared" si="1"/>
        <v>69</v>
      </c>
      <c r="B72" s="6" t="s">
        <v>362</v>
      </c>
      <c r="C72" s="6" t="s">
        <v>363</v>
      </c>
      <c r="D72" s="6" t="s">
        <v>364</v>
      </c>
      <c r="E72" s="6" t="s">
        <v>315</v>
      </c>
      <c r="F72" s="6" t="s">
        <v>316</v>
      </c>
      <c r="G72" s="6" t="s">
        <v>19</v>
      </c>
      <c r="H72" s="6" t="s">
        <v>365</v>
      </c>
      <c r="I72" s="6" t="s">
        <v>318</v>
      </c>
      <c r="J72" s="6" t="s">
        <v>319</v>
      </c>
      <c r="K72" s="8">
        <v>2</v>
      </c>
    </row>
    <row r="73" spans="1:11" x14ac:dyDescent="0.25">
      <c r="A73" s="6">
        <f t="shared" si="1"/>
        <v>70</v>
      </c>
      <c r="B73" s="6" t="s">
        <v>366</v>
      </c>
      <c r="C73" s="6" t="s">
        <v>367</v>
      </c>
      <c r="D73" s="6" t="s">
        <v>368</v>
      </c>
      <c r="E73" s="6" t="s">
        <v>315</v>
      </c>
      <c r="F73" s="6" t="s">
        <v>316</v>
      </c>
      <c r="G73" s="6" t="s">
        <v>19</v>
      </c>
      <c r="H73" s="6" t="s">
        <v>369</v>
      </c>
      <c r="I73" s="6" t="s">
        <v>318</v>
      </c>
      <c r="J73" s="6" t="s">
        <v>319</v>
      </c>
      <c r="K73" s="8">
        <v>0</v>
      </c>
    </row>
    <row r="74" spans="1:11" x14ac:dyDescent="0.25">
      <c r="A74" s="6">
        <f t="shared" si="1"/>
        <v>71</v>
      </c>
      <c r="B74" s="6" t="s">
        <v>370</v>
      </c>
      <c r="C74" s="6" t="s">
        <v>371</v>
      </c>
      <c r="D74" s="6" t="s">
        <v>372</v>
      </c>
      <c r="E74" s="6" t="s">
        <v>172</v>
      </c>
      <c r="F74" s="6" t="s">
        <v>373</v>
      </c>
      <c r="G74" s="6" t="s">
        <v>35</v>
      </c>
      <c r="H74" s="6" t="s">
        <v>374</v>
      </c>
      <c r="I74" s="6" t="s">
        <v>280</v>
      </c>
      <c r="J74" s="6" t="s">
        <v>281</v>
      </c>
      <c r="K74" s="8">
        <v>0</v>
      </c>
    </row>
    <row r="75" spans="1:11" x14ac:dyDescent="0.25">
      <c r="A75" s="6">
        <f t="shared" si="1"/>
        <v>72</v>
      </c>
      <c r="B75" s="6" t="s">
        <v>375</v>
      </c>
      <c r="C75" s="6" t="s">
        <v>376</v>
      </c>
      <c r="D75" s="6" t="s">
        <v>377</v>
      </c>
      <c r="E75" s="6" t="s">
        <v>378</v>
      </c>
      <c r="F75" s="6" t="s">
        <v>379</v>
      </c>
      <c r="G75" s="6" t="s">
        <v>19</v>
      </c>
      <c r="H75" s="6" t="s">
        <v>20</v>
      </c>
      <c r="I75" s="6" t="s">
        <v>380</v>
      </c>
      <c r="J75" s="6" t="s">
        <v>381</v>
      </c>
      <c r="K75" s="8">
        <v>0</v>
      </c>
    </row>
    <row r="76" spans="1:11" x14ac:dyDescent="0.25">
      <c r="A76" s="6">
        <f t="shared" si="1"/>
        <v>73</v>
      </c>
      <c r="B76" s="6" t="s">
        <v>382</v>
      </c>
      <c r="C76" s="6" t="s">
        <v>383</v>
      </c>
      <c r="D76" s="6" t="s">
        <v>384</v>
      </c>
      <c r="E76" s="6" t="s">
        <v>315</v>
      </c>
      <c r="F76" s="6" t="s">
        <v>316</v>
      </c>
      <c r="G76" s="6" t="s">
        <v>19</v>
      </c>
      <c r="H76" s="6" t="s">
        <v>318</v>
      </c>
      <c r="I76" s="6" t="s">
        <v>318</v>
      </c>
      <c r="J76" s="6" t="s">
        <v>319</v>
      </c>
      <c r="K76" s="8">
        <v>0</v>
      </c>
    </row>
    <row r="77" spans="1:11" x14ac:dyDescent="0.25">
      <c r="A77" s="6">
        <f t="shared" si="1"/>
        <v>74</v>
      </c>
      <c r="B77" s="6" t="s">
        <v>385</v>
      </c>
      <c r="C77" s="6" t="s">
        <v>386</v>
      </c>
      <c r="D77" s="6" t="s">
        <v>387</v>
      </c>
      <c r="E77" s="6" t="s">
        <v>388</v>
      </c>
      <c r="F77" s="6" t="s">
        <v>389</v>
      </c>
      <c r="G77" s="6" t="s">
        <v>19</v>
      </c>
      <c r="H77" s="6" t="s">
        <v>390</v>
      </c>
      <c r="I77" s="6" t="s">
        <v>391</v>
      </c>
      <c r="J77" s="6" t="s">
        <v>392</v>
      </c>
      <c r="K77" s="8">
        <v>0</v>
      </c>
    </row>
    <row r="78" spans="1:11" x14ac:dyDescent="0.25">
      <c r="A78" s="6">
        <f t="shared" si="1"/>
        <v>75</v>
      </c>
      <c r="B78" s="6" t="s">
        <v>385</v>
      </c>
      <c r="C78" s="6" t="s">
        <v>386</v>
      </c>
      <c r="D78" s="6" t="s">
        <v>387</v>
      </c>
      <c r="E78" s="6" t="s">
        <v>388</v>
      </c>
      <c r="F78" s="6" t="s">
        <v>389</v>
      </c>
      <c r="G78" s="6" t="s">
        <v>19</v>
      </c>
      <c r="H78" s="6" t="s">
        <v>393</v>
      </c>
      <c r="I78" s="6" t="s">
        <v>391</v>
      </c>
      <c r="J78" s="6" t="s">
        <v>392</v>
      </c>
      <c r="K78" s="8">
        <v>0</v>
      </c>
    </row>
    <row r="79" spans="1:11" x14ac:dyDescent="0.25">
      <c r="A79" s="6">
        <f t="shared" si="1"/>
        <v>76</v>
      </c>
      <c r="B79" s="6" t="s">
        <v>394</v>
      </c>
      <c r="C79" s="6" t="s">
        <v>395</v>
      </c>
      <c r="D79" s="6" t="s">
        <v>396</v>
      </c>
      <c r="E79" s="6" t="s">
        <v>172</v>
      </c>
      <c r="F79" s="6" t="s">
        <v>397</v>
      </c>
      <c r="G79" s="6" t="s">
        <v>35</v>
      </c>
      <c r="H79" s="6" t="s">
        <v>398</v>
      </c>
      <c r="I79" s="6" t="s">
        <v>292</v>
      </c>
      <c r="J79" s="6" t="s">
        <v>293</v>
      </c>
      <c r="K79" s="8">
        <v>0</v>
      </c>
    </row>
    <row r="80" spans="1:11" x14ac:dyDescent="0.25">
      <c r="A80" s="6">
        <f t="shared" si="1"/>
        <v>77</v>
      </c>
      <c r="B80" s="6" t="s">
        <v>399</v>
      </c>
      <c r="C80" s="6" t="s">
        <v>400</v>
      </c>
      <c r="D80" s="6" t="s">
        <v>401</v>
      </c>
      <c r="E80" s="6" t="s">
        <v>315</v>
      </c>
      <c r="F80" s="6" t="s">
        <v>316</v>
      </c>
      <c r="G80" s="6" t="s">
        <v>19</v>
      </c>
      <c r="H80" s="6" t="s">
        <v>402</v>
      </c>
      <c r="I80" s="6" t="s">
        <v>403</v>
      </c>
      <c r="J80" s="6" t="s">
        <v>319</v>
      </c>
      <c r="K80" s="8">
        <v>0</v>
      </c>
    </row>
    <row r="81" spans="1:11" x14ac:dyDescent="0.25">
      <c r="A81" s="6">
        <f t="shared" si="1"/>
        <v>78</v>
      </c>
      <c r="B81" s="6" t="s">
        <v>404</v>
      </c>
      <c r="C81" s="6" t="s">
        <v>405</v>
      </c>
      <c r="D81" s="6" t="s">
        <v>406</v>
      </c>
      <c r="E81" s="6" t="s">
        <v>246</v>
      </c>
      <c r="F81" s="6" t="s">
        <v>247</v>
      </c>
      <c r="G81" s="6" t="s">
        <v>35</v>
      </c>
      <c r="H81" s="6" t="s">
        <v>374</v>
      </c>
      <c r="I81" s="6" t="s">
        <v>249</v>
      </c>
      <c r="J81" s="6" t="s">
        <v>176</v>
      </c>
      <c r="K81" s="8">
        <v>0</v>
      </c>
    </row>
    <row r="82" spans="1:11" x14ac:dyDescent="0.25">
      <c r="A82" s="6">
        <f t="shared" si="1"/>
        <v>79</v>
      </c>
      <c r="B82" s="6" t="s">
        <v>407</v>
      </c>
      <c r="C82" s="6" t="s">
        <v>408</v>
      </c>
      <c r="D82" s="6" t="s">
        <v>409</v>
      </c>
      <c r="E82" s="6" t="s">
        <v>315</v>
      </c>
      <c r="F82" s="6" t="s">
        <v>316</v>
      </c>
      <c r="G82" s="6" t="s">
        <v>19</v>
      </c>
      <c r="H82" s="6" t="s">
        <v>410</v>
      </c>
      <c r="I82" s="6" t="s">
        <v>318</v>
      </c>
      <c r="J82" s="6" t="s">
        <v>319</v>
      </c>
      <c r="K82" s="8">
        <v>0</v>
      </c>
    </row>
    <row r="83" spans="1:11" x14ac:dyDescent="0.25">
      <c r="A83" s="6">
        <f t="shared" si="1"/>
        <v>80</v>
      </c>
      <c r="B83" s="6" t="s">
        <v>411</v>
      </c>
      <c r="C83" s="6" t="s">
        <v>412</v>
      </c>
      <c r="D83" s="6" t="s">
        <v>413</v>
      </c>
      <c r="E83" s="6" t="s">
        <v>414</v>
      </c>
      <c r="F83" s="6" t="s">
        <v>415</v>
      </c>
      <c r="G83" s="6" t="s">
        <v>69</v>
      </c>
      <c r="H83" s="6" t="s">
        <v>416</v>
      </c>
      <c r="I83" s="6" t="s">
        <v>417</v>
      </c>
      <c r="J83" s="6" t="s">
        <v>418</v>
      </c>
      <c r="K83" s="8">
        <v>0</v>
      </c>
    </row>
    <row r="84" spans="1:11" x14ac:dyDescent="0.25">
      <c r="A84" s="6">
        <f t="shared" si="1"/>
        <v>81</v>
      </c>
      <c r="B84" s="6" t="s">
        <v>411</v>
      </c>
      <c r="C84" s="6" t="s">
        <v>412</v>
      </c>
      <c r="D84" s="6" t="s">
        <v>413</v>
      </c>
      <c r="E84" s="6" t="s">
        <v>419</v>
      </c>
      <c r="F84" s="6" t="s">
        <v>420</v>
      </c>
      <c r="G84" s="6" t="s">
        <v>69</v>
      </c>
      <c r="H84" s="6" t="s">
        <v>416</v>
      </c>
      <c r="I84" s="6" t="s">
        <v>417</v>
      </c>
      <c r="J84" s="6" t="s">
        <v>418</v>
      </c>
      <c r="K84" s="8">
        <v>0</v>
      </c>
    </row>
    <row r="85" spans="1:11" x14ac:dyDescent="0.25">
      <c r="A85" s="6">
        <f t="shared" si="1"/>
        <v>82</v>
      </c>
      <c r="B85" s="6" t="s">
        <v>421</v>
      </c>
      <c r="C85" s="6" t="s">
        <v>422</v>
      </c>
      <c r="D85" s="6" t="s">
        <v>423</v>
      </c>
      <c r="E85" s="6" t="s">
        <v>424</v>
      </c>
      <c r="F85" s="6" t="s">
        <v>316</v>
      </c>
      <c r="G85" s="6" t="s">
        <v>19</v>
      </c>
      <c r="H85" s="6" t="s">
        <v>425</v>
      </c>
      <c r="I85" s="6" t="s">
        <v>318</v>
      </c>
      <c r="J85" s="6" t="s">
        <v>319</v>
      </c>
      <c r="K85" s="8">
        <v>0</v>
      </c>
    </row>
    <row r="86" spans="1:11" x14ac:dyDescent="0.25">
      <c r="A86" s="6">
        <f t="shared" si="1"/>
        <v>83</v>
      </c>
      <c r="B86" s="6" t="s">
        <v>426</v>
      </c>
      <c r="C86" s="6" t="s">
        <v>427</v>
      </c>
      <c r="D86" s="6" t="s">
        <v>428</v>
      </c>
      <c r="E86" s="6" t="s">
        <v>414</v>
      </c>
      <c r="F86" s="6" t="s">
        <v>190</v>
      </c>
      <c r="G86" s="6" t="s">
        <v>69</v>
      </c>
      <c r="H86" s="6" t="s">
        <v>429</v>
      </c>
      <c r="I86" s="6" t="s">
        <v>417</v>
      </c>
      <c r="J86" s="6" t="s">
        <v>418</v>
      </c>
      <c r="K86" s="8">
        <v>0</v>
      </c>
    </row>
    <row r="87" spans="1:11" x14ac:dyDescent="0.25">
      <c r="A87" s="6">
        <f t="shared" si="1"/>
        <v>84</v>
      </c>
      <c r="B87" s="6" t="s">
        <v>430</v>
      </c>
      <c r="C87" s="6" t="s">
        <v>431</v>
      </c>
      <c r="D87" s="6" t="s">
        <v>432</v>
      </c>
      <c r="E87" s="6" t="s">
        <v>424</v>
      </c>
      <c r="F87" s="6" t="s">
        <v>316</v>
      </c>
      <c r="G87" s="6" t="s">
        <v>19</v>
      </c>
      <c r="H87" s="6" t="s">
        <v>433</v>
      </c>
      <c r="I87" s="6" t="s">
        <v>318</v>
      </c>
      <c r="J87" s="6" t="s">
        <v>319</v>
      </c>
      <c r="K87" s="8">
        <v>0</v>
      </c>
    </row>
    <row r="88" spans="1:11" x14ac:dyDescent="0.25">
      <c r="A88" s="6">
        <f t="shared" si="1"/>
        <v>85</v>
      </c>
      <c r="B88" s="6" t="s">
        <v>434</v>
      </c>
      <c r="C88" s="6" t="s">
        <v>435</v>
      </c>
      <c r="D88" s="6" t="s">
        <v>436</v>
      </c>
      <c r="E88" s="6" t="s">
        <v>437</v>
      </c>
      <c r="F88" s="6" t="s">
        <v>438</v>
      </c>
      <c r="G88" s="6" t="s">
        <v>19</v>
      </c>
      <c r="H88" s="6" t="s">
        <v>20</v>
      </c>
      <c r="I88" s="6" t="s">
        <v>439</v>
      </c>
      <c r="J88" s="6" t="s">
        <v>81</v>
      </c>
      <c r="K88" s="8">
        <v>0</v>
      </c>
    </row>
    <row r="89" spans="1:11" x14ac:dyDescent="0.25">
      <c r="A89" s="6">
        <f t="shared" si="1"/>
        <v>86</v>
      </c>
      <c r="B89" s="6" t="s">
        <v>440</v>
      </c>
      <c r="C89" s="6" t="s">
        <v>441</v>
      </c>
      <c r="D89" s="6" t="s">
        <v>442</v>
      </c>
      <c r="E89" s="6" t="s">
        <v>443</v>
      </c>
      <c r="F89" s="6" t="s">
        <v>444</v>
      </c>
      <c r="G89" s="6" t="s">
        <v>69</v>
      </c>
      <c r="H89" s="6" t="s">
        <v>70</v>
      </c>
      <c r="I89" s="6" t="s">
        <v>71</v>
      </c>
      <c r="J89" s="6" t="s">
        <v>72</v>
      </c>
      <c r="K89" s="8">
        <v>0</v>
      </c>
    </row>
    <row r="90" spans="1:11" x14ac:dyDescent="0.25">
      <c r="A90" s="6">
        <f t="shared" si="1"/>
        <v>87</v>
      </c>
      <c r="B90" s="6" t="s">
        <v>445</v>
      </c>
      <c r="C90" s="6" t="s">
        <v>446</v>
      </c>
      <c r="D90" s="6" t="s">
        <v>447</v>
      </c>
      <c r="E90" s="6" t="s">
        <v>448</v>
      </c>
      <c r="F90" s="6" t="s">
        <v>449</v>
      </c>
      <c r="G90" s="6" t="s">
        <v>19</v>
      </c>
      <c r="H90" s="6" t="s">
        <v>450</v>
      </c>
      <c r="I90" s="6" t="s">
        <v>451</v>
      </c>
      <c r="J90" s="6" t="s">
        <v>99</v>
      </c>
      <c r="K90" s="8">
        <v>0</v>
      </c>
    </row>
    <row r="91" spans="1:11" x14ac:dyDescent="0.25">
      <c r="A91" s="6">
        <f t="shared" si="1"/>
        <v>88</v>
      </c>
      <c r="B91" s="6" t="s">
        <v>452</v>
      </c>
      <c r="C91" s="6" t="s">
        <v>453</v>
      </c>
      <c r="D91" s="6" t="s">
        <v>454</v>
      </c>
      <c r="E91" s="6" t="s">
        <v>455</v>
      </c>
      <c r="F91" s="6" t="s">
        <v>28</v>
      </c>
      <c r="G91" s="6" t="s">
        <v>19</v>
      </c>
      <c r="H91" s="6" t="s">
        <v>20</v>
      </c>
      <c r="I91" s="6" t="s">
        <v>138</v>
      </c>
      <c r="J91" s="6" t="s">
        <v>139</v>
      </c>
      <c r="K91" s="8">
        <v>0</v>
      </c>
    </row>
    <row r="92" spans="1:11" x14ac:dyDescent="0.25">
      <c r="A92" s="6">
        <f t="shared" si="1"/>
        <v>89</v>
      </c>
      <c r="B92" s="6" t="s">
        <v>456</v>
      </c>
      <c r="C92" s="6" t="s">
        <v>457</v>
      </c>
      <c r="D92" s="6" t="s">
        <v>458</v>
      </c>
      <c r="E92" s="6" t="s">
        <v>328</v>
      </c>
      <c r="F92" s="6" t="s">
        <v>459</v>
      </c>
      <c r="G92" s="6" t="s">
        <v>255</v>
      </c>
      <c r="H92" s="6" t="s">
        <v>152</v>
      </c>
      <c r="I92" s="6" t="s">
        <v>330</v>
      </c>
      <c r="J92" s="6" t="s">
        <v>331</v>
      </c>
      <c r="K92" s="9" t="s">
        <v>460</v>
      </c>
    </row>
    <row r="93" spans="1:11" x14ac:dyDescent="0.25">
      <c r="A93" s="6">
        <f t="shared" si="1"/>
        <v>90</v>
      </c>
      <c r="B93" s="6" t="s">
        <v>461</v>
      </c>
      <c r="C93" s="6" t="s">
        <v>462</v>
      </c>
      <c r="D93" s="6" t="s">
        <v>463</v>
      </c>
      <c r="E93" s="6" t="s">
        <v>464</v>
      </c>
      <c r="F93" s="6" t="s">
        <v>465</v>
      </c>
      <c r="G93" s="6" t="s">
        <v>466</v>
      </c>
      <c r="H93" s="6" t="s">
        <v>152</v>
      </c>
      <c r="I93" s="6" t="s">
        <v>467</v>
      </c>
      <c r="J93" s="6" t="s">
        <v>468</v>
      </c>
      <c r="K93" s="9" t="s">
        <v>460</v>
      </c>
    </row>
    <row r="94" spans="1:11" x14ac:dyDescent="0.25">
      <c r="A94" s="6">
        <f t="shared" si="1"/>
        <v>91</v>
      </c>
      <c r="B94" s="6" t="s">
        <v>461</v>
      </c>
      <c r="C94" s="6" t="s">
        <v>462</v>
      </c>
      <c r="D94" s="6" t="s">
        <v>463</v>
      </c>
      <c r="E94" s="6" t="s">
        <v>469</v>
      </c>
      <c r="F94" s="6" t="s">
        <v>465</v>
      </c>
      <c r="G94" s="6" t="s">
        <v>466</v>
      </c>
      <c r="H94" s="6" t="s">
        <v>152</v>
      </c>
      <c r="I94" s="6" t="s">
        <v>467</v>
      </c>
      <c r="J94" s="6" t="s">
        <v>468</v>
      </c>
      <c r="K94" s="9" t="s">
        <v>460</v>
      </c>
    </row>
    <row r="95" spans="1:11" x14ac:dyDescent="0.25">
      <c r="A95" s="6">
        <f t="shared" si="1"/>
        <v>92</v>
      </c>
      <c r="B95" s="6" t="s">
        <v>470</v>
      </c>
      <c r="C95" s="6" t="s">
        <v>471</v>
      </c>
      <c r="D95" s="6" t="s">
        <v>472</v>
      </c>
      <c r="E95" s="6" t="s">
        <v>464</v>
      </c>
      <c r="F95" s="6" t="s">
        <v>465</v>
      </c>
      <c r="G95" s="6" t="s">
        <v>466</v>
      </c>
      <c r="H95" s="6" t="s">
        <v>152</v>
      </c>
      <c r="I95" s="6" t="s">
        <v>467</v>
      </c>
      <c r="J95" s="6" t="s">
        <v>468</v>
      </c>
      <c r="K95" s="9" t="s">
        <v>460</v>
      </c>
    </row>
    <row r="96" spans="1:11" x14ac:dyDescent="0.25">
      <c r="A96" s="6">
        <f t="shared" si="1"/>
        <v>93</v>
      </c>
      <c r="B96" s="6" t="s">
        <v>470</v>
      </c>
      <c r="C96" s="6" t="s">
        <v>471</v>
      </c>
      <c r="D96" s="6" t="s">
        <v>472</v>
      </c>
      <c r="E96" s="6" t="s">
        <v>469</v>
      </c>
      <c r="F96" s="6" t="s">
        <v>465</v>
      </c>
      <c r="G96" s="6" t="s">
        <v>466</v>
      </c>
      <c r="H96" s="6" t="s">
        <v>152</v>
      </c>
      <c r="I96" s="6" t="s">
        <v>467</v>
      </c>
      <c r="J96" s="6" t="s">
        <v>468</v>
      </c>
      <c r="K96" s="9" t="s">
        <v>460</v>
      </c>
    </row>
    <row r="97" spans="1:11" x14ac:dyDescent="0.25">
      <c r="A97" s="6">
        <f t="shared" si="1"/>
        <v>94</v>
      </c>
      <c r="B97" s="6" t="s">
        <v>473</v>
      </c>
      <c r="C97" s="6" t="s">
        <v>474</v>
      </c>
      <c r="D97" s="6" t="s">
        <v>475</v>
      </c>
      <c r="E97" s="6" t="s">
        <v>476</v>
      </c>
      <c r="F97" s="6" t="s">
        <v>477</v>
      </c>
      <c r="G97" s="6" t="s">
        <v>478</v>
      </c>
      <c r="H97" s="6" t="s">
        <v>20</v>
      </c>
      <c r="I97" s="6" t="s">
        <v>479</v>
      </c>
      <c r="J97" s="6" t="s">
        <v>480</v>
      </c>
      <c r="K97" s="9" t="s">
        <v>460</v>
      </c>
    </row>
    <row r="98" spans="1:11" x14ac:dyDescent="0.25">
      <c r="A98" s="6">
        <f t="shared" si="1"/>
        <v>95</v>
      </c>
      <c r="B98" s="6" t="s">
        <v>481</v>
      </c>
      <c r="C98" s="6" t="s">
        <v>482</v>
      </c>
      <c r="D98" s="6" t="s">
        <v>475</v>
      </c>
      <c r="E98" s="6" t="s">
        <v>476</v>
      </c>
      <c r="F98" s="6" t="s">
        <v>477</v>
      </c>
      <c r="G98" s="6" t="s">
        <v>478</v>
      </c>
      <c r="H98" s="6" t="s">
        <v>20</v>
      </c>
      <c r="I98" s="6" t="s">
        <v>479</v>
      </c>
      <c r="J98" s="6" t="s">
        <v>480</v>
      </c>
      <c r="K98" s="9" t="s">
        <v>460</v>
      </c>
    </row>
    <row r="99" spans="1:11" x14ac:dyDescent="0.25">
      <c r="A99" s="6">
        <f t="shared" si="1"/>
        <v>96</v>
      </c>
      <c r="B99" s="6" t="s">
        <v>483</v>
      </c>
      <c r="C99" s="6" t="s">
        <v>484</v>
      </c>
      <c r="D99" s="6" t="s">
        <v>485</v>
      </c>
      <c r="E99" s="6" t="s">
        <v>246</v>
      </c>
      <c r="F99" s="6" t="s">
        <v>286</v>
      </c>
      <c r="G99" s="6" t="s">
        <v>466</v>
      </c>
      <c r="H99" s="6" t="s">
        <v>287</v>
      </c>
      <c r="I99" s="6" t="s">
        <v>249</v>
      </c>
      <c r="J99" s="6" t="s">
        <v>176</v>
      </c>
      <c r="K99" s="9" t="s">
        <v>460</v>
      </c>
    </row>
    <row r="100" spans="1:11" x14ac:dyDescent="0.25">
      <c r="A100" s="6">
        <f t="shared" si="1"/>
        <v>97</v>
      </c>
      <c r="B100" s="6" t="s">
        <v>486</v>
      </c>
      <c r="C100" s="6" t="s">
        <v>487</v>
      </c>
      <c r="D100" s="6" t="s">
        <v>488</v>
      </c>
      <c r="E100" s="6" t="s">
        <v>246</v>
      </c>
      <c r="F100" s="6" t="s">
        <v>286</v>
      </c>
      <c r="G100" s="6" t="s">
        <v>19</v>
      </c>
      <c r="H100" s="6" t="s">
        <v>489</v>
      </c>
      <c r="I100" s="6" t="s">
        <v>249</v>
      </c>
      <c r="J100" s="6" t="s">
        <v>176</v>
      </c>
      <c r="K100" s="9" t="s">
        <v>460</v>
      </c>
    </row>
    <row r="101" spans="1:11" x14ac:dyDescent="0.25">
      <c r="A101" s="6">
        <f t="shared" si="1"/>
        <v>98</v>
      </c>
      <c r="B101" s="6" t="s">
        <v>490</v>
      </c>
      <c r="C101" s="6" t="s">
        <v>491</v>
      </c>
      <c r="D101" s="6" t="s">
        <v>492</v>
      </c>
      <c r="E101" s="6" t="s">
        <v>172</v>
      </c>
      <c r="F101" s="6" t="s">
        <v>247</v>
      </c>
      <c r="G101" s="6" t="s">
        <v>478</v>
      </c>
      <c r="H101" s="6" t="s">
        <v>493</v>
      </c>
      <c r="I101" s="6" t="s">
        <v>494</v>
      </c>
      <c r="J101" s="6" t="s">
        <v>495</v>
      </c>
      <c r="K101" s="9" t="s">
        <v>460</v>
      </c>
    </row>
    <row r="102" spans="1:11" x14ac:dyDescent="0.25">
      <c r="A102" s="6">
        <f t="shared" si="1"/>
        <v>99</v>
      </c>
      <c r="B102" s="6" t="s">
        <v>496</v>
      </c>
      <c r="C102" s="6" t="s">
        <v>497</v>
      </c>
      <c r="D102" s="6" t="s">
        <v>498</v>
      </c>
      <c r="E102" s="6" t="s">
        <v>499</v>
      </c>
      <c r="F102" s="6" t="s">
        <v>420</v>
      </c>
      <c r="G102" s="6" t="s">
        <v>69</v>
      </c>
      <c r="H102" s="6" t="s">
        <v>152</v>
      </c>
      <c r="I102" s="6" t="s">
        <v>153</v>
      </c>
      <c r="J102" s="6" t="s">
        <v>154</v>
      </c>
      <c r="K102" s="9" t="s">
        <v>460</v>
      </c>
    </row>
    <row r="103" spans="1:11" x14ac:dyDescent="0.25">
      <c r="A103" s="6">
        <f t="shared" si="1"/>
        <v>100</v>
      </c>
      <c r="B103" s="6" t="s">
        <v>496</v>
      </c>
      <c r="C103" s="6" t="s">
        <v>497</v>
      </c>
      <c r="D103" s="6" t="s">
        <v>498</v>
      </c>
      <c r="E103" s="6" t="s">
        <v>500</v>
      </c>
      <c r="F103" s="6" t="s">
        <v>420</v>
      </c>
      <c r="G103" s="6" t="s">
        <v>69</v>
      </c>
      <c r="H103" s="6" t="s">
        <v>152</v>
      </c>
      <c r="I103" s="6" t="s">
        <v>153</v>
      </c>
      <c r="J103" s="6" t="s">
        <v>154</v>
      </c>
      <c r="K103" s="9" t="s">
        <v>460</v>
      </c>
    </row>
    <row r="104" spans="1:11" x14ac:dyDescent="0.25">
      <c r="A104" s="6">
        <f t="shared" si="1"/>
        <v>101</v>
      </c>
      <c r="B104" s="6" t="s">
        <v>501</v>
      </c>
      <c r="C104" s="6" t="s">
        <v>502</v>
      </c>
      <c r="D104" s="6" t="s">
        <v>503</v>
      </c>
      <c r="E104" s="6" t="s">
        <v>315</v>
      </c>
      <c r="F104" s="6" t="s">
        <v>316</v>
      </c>
      <c r="G104" s="6" t="s">
        <v>19</v>
      </c>
      <c r="H104" s="6" t="s">
        <v>504</v>
      </c>
      <c r="I104" s="6" t="s">
        <v>318</v>
      </c>
      <c r="J104" s="6" t="s">
        <v>319</v>
      </c>
      <c r="K104" s="9" t="s">
        <v>460</v>
      </c>
    </row>
    <row r="105" spans="1:11" x14ac:dyDescent="0.25">
      <c r="A105" s="6">
        <f t="shared" si="1"/>
        <v>102</v>
      </c>
      <c r="B105" s="6" t="s">
        <v>505</v>
      </c>
      <c r="C105" s="6" t="s">
        <v>506</v>
      </c>
      <c r="D105" s="6" t="s">
        <v>507</v>
      </c>
      <c r="E105" s="6" t="s">
        <v>315</v>
      </c>
      <c r="F105" s="6" t="s">
        <v>316</v>
      </c>
      <c r="G105" s="6" t="s">
        <v>19</v>
      </c>
      <c r="H105" s="6" t="s">
        <v>508</v>
      </c>
      <c r="I105" s="6" t="s">
        <v>318</v>
      </c>
      <c r="J105" s="6" t="s">
        <v>319</v>
      </c>
      <c r="K105" s="9" t="s">
        <v>460</v>
      </c>
    </row>
    <row r="106" spans="1:11" x14ac:dyDescent="0.25">
      <c r="A106" s="6">
        <f t="shared" si="1"/>
        <v>103</v>
      </c>
      <c r="B106" s="6" t="s">
        <v>509</v>
      </c>
      <c r="C106" s="6" t="s">
        <v>510</v>
      </c>
      <c r="D106" s="6" t="s">
        <v>511</v>
      </c>
      <c r="E106" s="6" t="s">
        <v>315</v>
      </c>
      <c r="F106" s="6" t="s">
        <v>316</v>
      </c>
      <c r="G106" s="6" t="s">
        <v>19</v>
      </c>
      <c r="H106" s="6" t="s">
        <v>512</v>
      </c>
      <c r="I106" s="6" t="s">
        <v>318</v>
      </c>
      <c r="J106" s="6" t="s">
        <v>319</v>
      </c>
      <c r="K106" s="9" t="s">
        <v>460</v>
      </c>
    </row>
    <row r="107" spans="1:11" x14ac:dyDescent="0.25">
      <c r="A107" s="6">
        <f t="shared" si="1"/>
        <v>104</v>
      </c>
      <c r="B107" s="6" t="s">
        <v>513</v>
      </c>
      <c r="C107" s="6" t="s">
        <v>514</v>
      </c>
      <c r="D107" s="6" t="s">
        <v>515</v>
      </c>
      <c r="E107" s="6" t="s">
        <v>315</v>
      </c>
      <c r="F107" s="6" t="s">
        <v>316</v>
      </c>
      <c r="G107" s="6" t="s">
        <v>19</v>
      </c>
      <c r="H107" s="6" t="s">
        <v>516</v>
      </c>
      <c r="I107" s="6" t="s">
        <v>318</v>
      </c>
      <c r="J107" s="6" t="s">
        <v>319</v>
      </c>
      <c r="K107" s="9" t="s">
        <v>460</v>
      </c>
    </row>
    <row r="108" spans="1:11" x14ac:dyDescent="0.25">
      <c r="A108" s="6">
        <f t="shared" si="1"/>
        <v>105</v>
      </c>
      <c r="B108" s="6" t="s">
        <v>517</v>
      </c>
      <c r="C108" s="6" t="s">
        <v>518</v>
      </c>
      <c r="D108" s="6" t="s">
        <v>519</v>
      </c>
      <c r="E108" s="6" t="s">
        <v>315</v>
      </c>
      <c r="F108" s="6" t="s">
        <v>316</v>
      </c>
      <c r="G108" s="6" t="s">
        <v>19</v>
      </c>
      <c r="H108" s="6" t="s">
        <v>520</v>
      </c>
      <c r="I108" s="6" t="s">
        <v>318</v>
      </c>
      <c r="J108" s="6" t="s">
        <v>319</v>
      </c>
      <c r="K108" s="9" t="s">
        <v>460</v>
      </c>
    </row>
    <row r="109" spans="1:11" x14ac:dyDescent="0.25">
      <c r="A109" s="6">
        <f t="shared" si="1"/>
        <v>106</v>
      </c>
      <c r="B109" s="6" t="s">
        <v>521</v>
      </c>
      <c r="C109" s="6" t="s">
        <v>522</v>
      </c>
      <c r="D109" s="6" t="s">
        <v>523</v>
      </c>
      <c r="E109" s="6" t="s">
        <v>315</v>
      </c>
      <c r="F109" s="6" t="s">
        <v>316</v>
      </c>
      <c r="G109" s="6" t="s">
        <v>19</v>
      </c>
      <c r="H109" s="6" t="s">
        <v>524</v>
      </c>
      <c r="I109" s="6" t="s">
        <v>318</v>
      </c>
      <c r="J109" s="6" t="s">
        <v>319</v>
      </c>
      <c r="K109" s="9" t="s">
        <v>460</v>
      </c>
    </row>
    <row r="110" spans="1:11" x14ac:dyDescent="0.25">
      <c r="A110" s="6">
        <f t="shared" si="1"/>
        <v>107</v>
      </c>
      <c r="B110" s="6" t="s">
        <v>525</v>
      </c>
      <c r="C110" s="6" t="s">
        <v>526</v>
      </c>
      <c r="D110" s="6" t="s">
        <v>527</v>
      </c>
      <c r="E110" s="6" t="s">
        <v>315</v>
      </c>
      <c r="F110" s="6" t="s">
        <v>316</v>
      </c>
      <c r="G110" s="6" t="s">
        <v>19</v>
      </c>
      <c r="H110" s="6" t="s">
        <v>528</v>
      </c>
      <c r="I110" s="6" t="s">
        <v>318</v>
      </c>
      <c r="J110" s="6" t="s">
        <v>319</v>
      </c>
      <c r="K110" s="9" t="s">
        <v>460</v>
      </c>
    </row>
    <row r="111" spans="1:11" x14ac:dyDescent="0.25">
      <c r="A111" s="6">
        <f t="shared" si="1"/>
        <v>108</v>
      </c>
      <c r="B111" s="6" t="s">
        <v>529</v>
      </c>
      <c r="C111" s="6" t="s">
        <v>530</v>
      </c>
      <c r="D111" s="6" t="s">
        <v>531</v>
      </c>
      <c r="E111" s="6" t="s">
        <v>315</v>
      </c>
      <c r="F111" s="6" t="s">
        <v>316</v>
      </c>
      <c r="G111" s="6" t="s">
        <v>19</v>
      </c>
      <c r="H111" s="6" t="s">
        <v>532</v>
      </c>
      <c r="I111" s="6" t="s">
        <v>318</v>
      </c>
      <c r="J111" s="6" t="s">
        <v>319</v>
      </c>
      <c r="K111" s="9" t="s">
        <v>460</v>
      </c>
    </row>
    <row r="112" spans="1:11" x14ac:dyDescent="0.25">
      <c r="A112" s="6">
        <f t="shared" si="1"/>
        <v>109</v>
      </c>
      <c r="B112" s="6" t="s">
        <v>533</v>
      </c>
      <c r="C112" s="6" t="s">
        <v>534</v>
      </c>
      <c r="D112" s="6" t="s">
        <v>535</v>
      </c>
      <c r="E112" s="6" t="s">
        <v>315</v>
      </c>
      <c r="F112" s="6" t="s">
        <v>316</v>
      </c>
      <c r="G112" s="6" t="s">
        <v>19</v>
      </c>
      <c r="H112" s="6" t="s">
        <v>536</v>
      </c>
      <c r="I112" s="6" t="s">
        <v>318</v>
      </c>
      <c r="J112" s="6" t="s">
        <v>319</v>
      </c>
      <c r="K112" s="9" t="s">
        <v>460</v>
      </c>
    </row>
    <row r="113" spans="1:11" x14ac:dyDescent="0.25">
      <c r="A113" s="6">
        <f t="shared" si="1"/>
        <v>110</v>
      </c>
      <c r="B113" s="6" t="s">
        <v>537</v>
      </c>
      <c r="C113" s="6" t="s">
        <v>538</v>
      </c>
      <c r="D113" s="6" t="s">
        <v>539</v>
      </c>
      <c r="E113" s="6" t="s">
        <v>414</v>
      </c>
      <c r="F113" s="6" t="s">
        <v>540</v>
      </c>
      <c r="G113" s="6" t="s">
        <v>69</v>
      </c>
      <c r="H113" s="6" t="s">
        <v>541</v>
      </c>
      <c r="I113" s="6" t="s">
        <v>417</v>
      </c>
      <c r="J113" s="6" t="s">
        <v>418</v>
      </c>
      <c r="K113" s="9" t="s">
        <v>460</v>
      </c>
    </row>
    <row r="114" spans="1:11" x14ac:dyDescent="0.25">
      <c r="A114" s="6">
        <f t="shared" si="1"/>
        <v>111</v>
      </c>
      <c r="B114" s="6" t="s">
        <v>537</v>
      </c>
      <c r="C114" s="6" t="s">
        <v>538</v>
      </c>
      <c r="D114" s="6" t="s">
        <v>539</v>
      </c>
      <c r="E114" s="6" t="s">
        <v>542</v>
      </c>
      <c r="F114" s="6" t="s">
        <v>543</v>
      </c>
      <c r="G114" s="6" t="s">
        <v>69</v>
      </c>
      <c r="H114" s="6" t="s">
        <v>541</v>
      </c>
      <c r="I114" s="6" t="s">
        <v>417</v>
      </c>
      <c r="J114" s="6" t="s">
        <v>418</v>
      </c>
      <c r="K114" s="9" t="s">
        <v>460</v>
      </c>
    </row>
    <row r="115" spans="1:11" x14ac:dyDescent="0.25">
      <c r="A115" s="6">
        <f t="shared" si="1"/>
        <v>112</v>
      </c>
      <c r="B115" s="6" t="s">
        <v>537</v>
      </c>
      <c r="C115" s="6" t="s">
        <v>538</v>
      </c>
      <c r="D115" s="6" t="s">
        <v>539</v>
      </c>
      <c r="E115" s="6" t="s">
        <v>253</v>
      </c>
      <c r="F115" s="6" t="s">
        <v>544</v>
      </c>
      <c r="G115" s="6" t="s">
        <v>69</v>
      </c>
      <c r="H115" s="6" t="s">
        <v>541</v>
      </c>
      <c r="I115" s="6" t="s">
        <v>417</v>
      </c>
      <c r="J115" s="6" t="s">
        <v>418</v>
      </c>
      <c r="K115" s="9" t="s">
        <v>460</v>
      </c>
    </row>
    <row r="116" spans="1:11" x14ac:dyDescent="0.25">
      <c r="A116" s="6">
        <f t="shared" si="1"/>
        <v>113</v>
      </c>
      <c r="B116" s="6" t="s">
        <v>537</v>
      </c>
      <c r="C116" s="6" t="s">
        <v>538</v>
      </c>
      <c r="D116" s="6" t="s">
        <v>539</v>
      </c>
      <c r="E116" s="6" t="s">
        <v>419</v>
      </c>
      <c r="F116" s="6" t="s">
        <v>420</v>
      </c>
      <c r="G116" s="6" t="s">
        <v>69</v>
      </c>
      <c r="H116" s="6" t="s">
        <v>541</v>
      </c>
      <c r="I116" s="6" t="s">
        <v>417</v>
      </c>
      <c r="J116" s="6" t="s">
        <v>418</v>
      </c>
      <c r="K116" s="9" t="s">
        <v>460</v>
      </c>
    </row>
    <row r="117" spans="1:11" x14ac:dyDescent="0.25">
      <c r="A117" s="6">
        <f t="shared" si="1"/>
        <v>114</v>
      </c>
      <c r="B117" s="6" t="s">
        <v>537</v>
      </c>
      <c r="C117" s="6" t="s">
        <v>538</v>
      </c>
      <c r="D117" s="6" t="s">
        <v>539</v>
      </c>
      <c r="E117" s="6" t="s">
        <v>545</v>
      </c>
      <c r="F117" s="6" t="s">
        <v>104</v>
      </c>
      <c r="G117" s="6" t="s">
        <v>69</v>
      </c>
      <c r="H117" s="6" t="s">
        <v>541</v>
      </c>
      <c r="I117" s="6" t="s">
        <v>417</v>
      </c>
      <c r="J117" s="6" t="s">
        <v>418</v>
      </c>
      <c r="K117" s="9" t="s">
        <v>460</v>
      </c>
    </row>
    <row r="118" spans="1:11" x14ac:dyDescent="0.25">
      <c r="A118" s="6">
        <f t="shared" si="1"/>
        <v>115</v>
      </c>
      <c r="B118" s="6" t="s">
        <v>546</v>
      </c>
      <c r="C118" s="6" t="s">
        <v>547</v>
      </c>
      <c r="D118" s="6" t="s">
        <v>548</v>
      </c>
      <c r="E118" s="6" t="s">
        <v>315</v>
      </c>
      <c r="F118" s="6" t="s">
        <v>316</v>
      </c>
      <c r="G118" s="6" t="s">
        <v>19</v>
      </c>
      <c r="H118" s="6" t="s">
        <v>536</v>
      </c>
      <c r="I118" s="6" t="s">
        <v>318</v>
      </c>
      <c r="J118" s="6" t="s">
        <v>319</v>
      </c>
      <c r="K118" s="9" t="s">
        <v>460</v>
      </c>
    </row>
    <row r="119" spans="1:11" x14ac:dyDescent="0.25">
      <c r="A119" s="6">
        <f t="shared" si="1"/>
        <v>116</v>
      </c>
      <c r="B119" s="6" t="s">
        <v>549</v>
      </c>
      <c r="C119" s="6" t="s">
        <v>550</v>
      </c>
      <c r="D119" s="6" t="s">
        <v>551</v>
      </c>
      <c r="E119" s="6" t="s">
        <v>552</v>
      </c>
      <c r="F119" s="6" t="s">
        <v>218</v>
      </c>
      <c r="G119" s="6" t="s">
        <v>478</v>
      </c>
      <c r="H119" s="6" t="s">
        <v>20</v>
      </c>
      <c r="I119" s="6" t="s">
        <v>238</v>
      </c>
      <c r="J119" s="6" t="s">
        <v>239</v>
      </c>
      <c r="K119" s="9" t="s">
        <v>460</v>
      </c>
    </row>
    <row r="120" spans="1:11" x14ac:dyDescent="0.25">
      <c r="A120" s="6">
        <f t="shared" si="1"/>
        <v>117</v>
      </c>
      <c r="B120" s="6" t="s">
        <v>553</v>
      </c>
      <c r="C120" s="6" t="s">
        <v>550</v>
      </c>
      <c r="D120" s="6" t="s">
        <v>551</v>
      </c>
      <c r="E120" s="6" t="s">
        <v>552</v>
      </c>
      <c r="F120" s="6" t="s">
        <v>218</v>
      </c>
      <c r="G120" s="6" t="s">
        <v>478</v>
      </c>
      <c r="H120" s="6" t="s">
        <v>20</v>
      </c>
      <c r="I120" s="6" t="s">
        <v>238</v>
      </c>
      <c r="J120" s="6" t="s">
        <v>239</v>
      </c>
      <c r="K120" s="9" t="s">
        <v>460</v>
      </c>
    </row>
    <row r="121" spans="1:11" x14ac:dyDescent="0.25">
      <c r="A121" s="6">
        <f t="shared" si="1"/>
        <v>118</v>
      </c>
      <c r="B121" s="6" t="s">
        <v>554</v>
      </c>
      <c r="C121" s="6" t="s">
        <v>555</v>
      </c>
      <c r="D121" s="6" t="s">
        <v>556</v>
      </c>
      <c r="E121" s="6" t="s">
        <v>315</v>
      </c>
      <c r="F121" s="6" t="s">
        <v>316</v>
      </c>
      <c r="G121" s="6" t="s">
        <v>19</v>
      </c>
      <c r="H121" s="6" t="s">
        <v>557</v>
      </c>
      <c r="I121" s="6" t="s">
        <v>318</v>
      </c>
      <c r="J121" s="6" t="s">
        <v>319</v>
      </c>
      <c r="K121" s="9" t="s">
        <v>460</v>
      </c>
    </row>
    <row r="122" spans="1:11" x14ac:dyDescent="0.25">
      <c r="A122" s="6">
        <f t="shared" si="1"/>
        <v>119</v>
      </c>
      <c r="B122" s="6" t="s">
        <v>558</v>
      </c>
      <c r="C122" s="6" t="s">
        <v>559</v>
      </c>
      <c r="D122" s="6" t="s">
        <v>560</v>
      </c>
      <c r="E122" s="6" t="s">
        <v>172</v>
      </c>
      <c r="F122" s="6" t="s">
        <v>561</v>
      </c>
      <c r="G122" s="6" t="s">
        <v>19</v>
      </c>
      <c r="H122" s="6" t="s">
        <v>562</v>
      </c>
      <c r="I122" s="6" t="s">
        <v>280</v>
      </c>
      <c r="J122" s="6" t="s">
        <v>281</v>
      </c>
      <c r="K122" s="9" t="s">
        <v>460</v>
      </c>
    </row>
    <row r="123" spans="1:11" x14ac:dyDescent="0.25">
      <c r="A123" s="6">
        <f t="shared" si="1"/>
        <v>120</v>
      </c>
      <c r="B123" s="6" t="s">
        <v>563</v>
      </c>
      <c r="C123" s="6" t="s">
        <v>564</v>
      </c>
      <c r="D123" s="6" t="s">
        <v>565</v>
      </c>
      <c r="E123" s="6" t="s">
        <v>172</v>
      </c>
      <c r="F123" s="6" t="s">
        <v>247</v>
      </c>
      <c r="G123" s="6" t="s">
        <v>478</v>
      </c>
      <c r="H123" s="6" t="s">
        <v>493</v>
      </c>
      <c r="I123" s="6" t="s">
        <v>494</v>
      </c>
      <c r="J123" s="6" t="s">
        <v>495</v>
      </c>
      <c r="K123" s="9" t="s">
        <v>460</v>
      </c>
    </row>
    <row r="124" spans="1:11" x14ac:dyDescent="0.25">
      <c r="A124" s="6">
        <f t="shared" si="1"/>
        <v>121</v>
      </c>
      <c r="B124" s="6" t="s">
        <v>566</v>
      </c>
      <c r="C124" s="6" t="s">
        <v>567</v>
      </c>
      <c r="D124" s="6" t="s">
        <v>568</v>
      </c>
      <c r="E124" s="6" t="s">
        <v>315</v>
      </c>
      <c r="F124" s="6" t="s">
        <v>316</v>
      </c>
      <c r="G124" s="6" t="s">
        <v>478</v>
      </c>
      <c r="H124" s="6" t="s">
        <v>569</v>
      </c>
      <c r="I124" s="6" t="s">
        <v>318</v>
      </c>
      <c r="J124" s="6" t="s">
        <v>319</v>
      </c>
      <c r="K124" s="9" t="s">
        <v>460</v>
      </c>
    </row>
    <row r="125" spans="1:11" x14ac:dyDescent="0.25">
      <c r="A125" s="6">
        <f t="shared" si="1"/>
        <v>122</v>
      </c>
      <c r="B125" s="6" t="s">
        <v>570</v>
      </c>
      <c r="C125" s="6" t="s">
        <v>571</v>
      </c>
      <c r="D125" s="6" t="s">
        <v>568</v>
      </c>
      <c r="E125" s="6" t="s">
        <v>315</v>
      </c>
      <c r="F125" s="6" t="s">
        <v>316</v>
      </c>
      <c r="G125" s="6" t="s">
        <v>478</v>
      </c>
      <c r="H125" s="6" t="s">
        <v>569</v>
      </c>
      <c r="I125" s="6" t="s">
        <v>318</v>
      </c>
      <c r="J125" s="6" t="s">
        <v>319</v>
      </c>
      <c r="K125" s="9" t="s">
        <v>460</v>
      </c>
    </row>
    <row r="126" spans="1:11" x14ac:dyDescent="0.25">
      <c r="A126" s="6">
        <f t="shared" si="1"/>
        <v>123</v>
      </c>
      <c r="B126" s="6" t="s">
        <v>572</v>
      </c>
      <c r="C126" s="6" t="s">
        <v>573</v>
      </c>
      <c r="D126" s="6" t="s">
        <v>565</v>
      </c>
      <c r="E126" s="6" t="s">
        <v>246</v>
      </c>
      <c r="F126" s="6" t="s">
        <v>574</v>
      </c>
      <c r="G126" s="6" t="s">
        <v>466</v>
      </c>
      <c r="H126" s="6" t="s">
        <v>287</v>
      </c>
      <c r="I126" s="6" t="s">
        <v>249</v>
      </c>
      <c r="J126" s="6" t="s">
        <v>176</v>
      </c>
      <c r="K126" s="9" t="s">
        <v>460</v>
      </c>
    </row>
    <row r="127" spans="1:11" x14ac:dyDescent="0.25">
      <c r="A127" s="6">
        <f t="shared" si="1"/>
        <v>124</v>
      </c>
      <c r="B127" s="6" t="s">
        <v>575</v>
      </c>
      <c r="C127" s="6" t="s">
        <v>576</v>
      </c>
      <c r="D127" s="6" t="s">
        <v>577</v>
      </c>
      <c r="E127" s="6" t="s">
        <v>499</v>
      </c>
      <c r="F127" s="6" t="s">
        <v>104</v>
      </c>
      <c r="G127" s="6" t="s">
        <v>69</v>
      </c>
      <c r="H127" s="6" t="s">
        <v>177</v>
      </c>
      <c r="I127" s="6" t="s">
        <v>160</v>
      </c>
      <c r="J127" s="6" t="s">
        <v>161</v>
      </c>
      <c r="K127" s="9" t="s">
        <v>460</v>
      </c>
    </row>
    <row r="128" spans="1:11" x14ac:dyDescent="0.25">
      <c r="A128" s="6">
        <f t="shared" si="1"/>
        <v>125</v>
      </c>
      <c r="B128" s="6" t="s">
        <v>575</v>
      </c>
      <c r="C128" s="6" t="s">
        <v>576</v>
      </c>
      <c r="D128" s="6" t="s">
        <v>577</v>
      </c>
      <c r="E128" s="6" t="s">
        <v>578</v>
      </c>
      <c r="F128" s="6" t="s">
        <v>579</v>
      </c>
      <c r="G128" s="6" t="s">
        <v>69</v>
      </c>
      <c r="H128" s="6" t="s">
        <v>580</v>
      </c>
      <c r="I128" s="6" t="s">
        <v>160</v>
      </c>
      <c r="J128" s="6" t="s">
        <v>161</v>
      </c>
      <c r="K128" s="9" t="s">
        <v>460</v>
      </c>
    </row>
    <row r="129" spans="1:11" x14ac:dyDescent="0.25">
      <c r="A129" s="6">
        <f t="shared" si="1"/>
        <v>126</v>
      </c>
      <c r="B129" s="6" t="s">
        <v>581</v>
      </c>
      <c r="C129" s="6" t="s">
        <v>582</v>
      </c>
      <c r="D129" s="6" t="s">
        <v>583</v>
      </c>
      <c r="E129" s="6" t="s">
        <v>315</v>
      </c>
      <c r="F129" s="6" t="s">
        <v>316</v>
      </c>
      <c r="G129" s="6" t="s">
        <v>19</v>
      </c>
      <c r="H129" s="6" t="s">
        <v>584</v>
      </c>
      <c r="I129" s="6" t="s">
        <v>585</v>
      </c>
      <c r="J129" s="6" t="s">
        <v>586</v>
      </c>
      <c r="K129" s="9" t="s">
        <v>460</v>
      </c>
    </row>
    <row r="130" spans="1:11" x14ac:dyDescent="0.25">
      <c r="A130" s="6">
        <f t="shared" si="1"/>
        <v>127</v>
      </c>
      <c r="B130" s="6" t="s">
        <v>32</v>
      </c>
      <c r="C130" s="6" t="s">
        <v>587</v>
      </c>
      <c r="D130" s="6" t="s">
        <v>34</v>
      </c>
      <c r="E130" s="6" t="s">
        <v>588</v>
      </c>
      <c r="F130" s="6" t="s">
        <v>28</v>
      </c>
      <c r="G130" s="6" t="s">
        <v>478</v>
      </c>
      <c r="H130" s="6" t="s">
        <v>20</v>
      </c>
      <c r="I130" s="6" t="s">
        <v>90</v>
      </c>
      <c r="J130" s="6" t="s">
        <v>139</v>
      </c>
      <c r="K130" s="9" t="s">
        <v>460</v>
      </c>
    </row>
    <row r="131" spans="1:11" x14ac:dyDescent="0.25">
      <c r="A131" s="6">
        <f t="shared" si="1"/>
        <v>128</v>
      </c>
      <c r="B131" s="6" t="s">
        <v>589</v>
      </c>
      <c r="C131" s="6" t="s">
        <v>590</v>
      </c>
      <c r="D131" s="6" t="s">
        <v>591</v>
      </c>
      <c r="E131" s="6" t="s">
        <v>588</v>
      </c>
      <c r="F131" s="6" t="s">
        <v>28</v>
      </c>
      <c r="G131" s="6" t="s">
        <v>478</v>
      </c>
      <c r="H131" s="6" t="s">
        <v>20</v>
      </c>
      <c r="I131" s="6" t="s">
        <v>90</v>
      </c>
      <c r="J131" s="6" t="s">
        <v>139</v>
      </c>
      <c r="K131" s="9" t="s">
        <v>460</v>
      </c>
    </row>
  </sheetData>
  <mergeCells count="5">
    <mergeCell ref="A1:A2"/>
    <mergeCell ref="B1:D1"/>
    <mergeCell ref="E1:H1"/>
    <mergeCell ref="I1:J1"/>
    <mergeCell ref="K1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L.Varlamov</dc:creator>
  <cp:lastModifiedBy>L.Varlamov</cp:lastModifiedBy>
  <dcterms:created xsi:type="dcterms:W3CDTF">2014-06-26T09:22:35Z</dcterms:created>
  <dcterms:modified xsi:type="dcterms:W3CDTF">2014-06-26T09:23:16Z</dcterms:modified>
</cp:coreProperties>
</file>