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.Varlamov\Desktop\1. Работа папки\Реестр Новиков\Козлов\"/>
    </mc:Choice>
  </mc:AlternateContent>
  <bookViews>
    <workbookView xWindow="0" yWindow="0" windowWidth="24000" windowHeight="9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</calcChain>
</file>

<file path=xl/sharedStrings.xml><?xml version="1.0" encoding="utf-8"?>
<sst xmlns="http://schemas.openxmlformats.org/spreadsheetml/2006/main" count="2014" uniqueCount="850">
  <si>
    <t>№ п/п</t>
  </si>
  <si>
    <t>Информация о хозяйствующем субъекте, в т.ч. индивидуальном предпринимателе, группе лиц</t>
  </si>
  <si>
    <t>Информация о товарном рынке</t>
  </si>
  <si>
    <t>Приказы о включении ХС в реестр/внесении изменений</t>
  </si>
  <si>
    <t>Оборот, млн. руб.,2012 г</t>
  </si>
  <si>
    <t>ИНН</t>
  </si>
  <si>
    <t>Наименование с указанием организационно-правовой формы (ФИО индивидуального предпринимателя)</t>
  </si>
  <si>
    <t>Адрес (место нахождения)</t>
  </si>
  <si>
    <t>Наименование товара, работ, услуг</t>
  </si>
  <si>
    <t>Код по группировкам общероссийских классификаторов</t>
  </si>
  <si>
    <t>Доля хозяйствующего субъекта на рынке (интервальное значение),%</t>
  </si>
  <si>
    <t>Географические границы рынка</t>
  </si>
  <si>
    <t>Номер</t>
  </si>
  <si>
    <t>Дата</t>
  </si>
  <si>
    <t>7736520080</t>
  </si>
  <si>
    <t>ОАО «Мосэнергосбыт»</t>
  </si>
  <si>
    <t>117312, г. Москва,  ул. Вавилова, д. 9</t>
  </si>
  <si>
    <t>Купля-продажа (поставка) электрической энергии</t>
  </si>
  <si>
    <t>ОКВЭД-40</t>
  </si>
  <si>
    <t>&gt; 50</t>
  </si>
  <si>
    <t>Московская область, за исключением зон деятельности иных гарантирующих поставщиков</t>
  </si>
  <si>
    <t>402</t>
  </si>
  <si>
    <t>03.09.2009</t>
  </si>
  <si>
    <t>Доля МСП=78%</t>
  </si>
  <si>
    <t>5009033419</t>
  </si>
  <si>
    <t>Общество с ограниченнной ответственностью «Газпром межрегионгаз Москва» (ООО «Газпром межрегионгаз Москва»)</t>
  </si>
  <si>
    <t>117574, г. Москва, ул. Голубинская, д. 2А</t>
  </si>
  <si>
    <t>Реализация природного газа</t>
  </si>
  <si>
    <t>ОКДП - 5141240</t>
  </si>
  <si>
    <t>&gt; 65</t>
  </si>
  <si>
    <t>Московская область</t>
  </si>
  <si>
    <t>1024 
374 
11</t>
  </si>
  <si>
    <t>30.11.2001 
27.10.2005 
20.01.2011</t>
  </si>
  <si>
    <t>средний бизнес=18%</t>
  </si>
  <si>
    <t>7724261610</t>
  </si>
  <si>
    <t>Управление федеральной почтовой связи  Московской области – филиал федерального государственного унитарного предприятия «Почта России» (УФПС  Московской области – филиал ФГУП «Почта России»)</t>
  </si>
  <si>
    <t>131000, г.Москва, Варшавское шоссе, дом 37 (филиал по Московской области: 140000,  г. Люберцы, ул. Октябрьский проспект, д. 211 )</t>
  </si>
  <si>
    <t>Пересылка почтовых карточек простых, заказных</t>
  </si>
  <si>
    <t>ОКВЭД  64.11.11</t>
  </si>
  <si>
    <t>380 
153 
11</t>
  </si>
  <si>
    <t>07.11.2005 
27.03.2006 
20.01.2011</t>
  </si>
  <si>
    <t>малый бизнес=60%</t>
  </si>
  <si>
    <t>Пересылка писем простых, заказных</t>
  </si>
  <si>
    <t>Пересылка бандеролей простых, заказных</t>
  </si>
  <si>
    <t>7706284124</t>
  </si>
  <si>
    <t>ООО «РУСЭНЕРГОСБЫТ»</t>
  </si>
  <si>
    <t>119049, г. Москва,  ул. Большая Якиманка, д. 38, стр. 4</t>
  </si>
  <si>
    <t>ОКВЭД - 40</t>
  </si>
  <si>
    <t>Московская область в границах балансовой принадлежности электрических сетей Октябрьской железной дороги - филиала ОАО «РЖД», за исключением границ зоны деятельности ОАО «Оборонэнергосбыт»</t>
  </si>
  <si>
    <t>402 
626</t>
  </si>
  <si>
    <t>03.09.2009 
30.11.2012</t>
  </si>
  <si>
    <t>5003028028</t>
  </si>
  <si>
    <t>Общество с ограниченной ответственностью «Мострансгаз»    (ООО «Мострансгаз»)</t>
  </si>
  <si>
    <t>142770, Московская область, Ленинский р-н, п/о Коммунарка, пос. Газопровод</t>
  </si>
  <si>
    <t>Услуги по транспортировке природного газа</t>
  </si>
  <si>
    <t>ОКВЭД - 60.30.21</t>
  </si>
  <si>
    <t>Московская область  (в пределах пролегания магистральных газопроводов)</t>
  </si>
  <si>
    <t>155-о</t>
  </si>
  <si>
    <t>29.05.2007</t>
  </si>
  <si>
    <t>7704731218</t>
  </si>
  <si>
    <t>Открытое акционерное общество «Оборонэнергосбыт» (ОАО «Оборонэнергосбыт»)</t>
  </si>
  <si>
    <t>119160, г. Москва, ул. Знаменка, 19</t>
  </si>
  <si>
    <t>40.13.2</t>
  </si>
  <si>
    <t>Московская область, границы балансовой принадлежности электрических сетей, принадлежащих на праве собственности или на ином законном основании организациям (сетевые организации, хозяйствующие субъекты), находящимся в ведении Министерства обороны Российско</t>
  </si>
  <si>
    <t>626</t>
  </si>
  <si>
    <t>30.11.2012</t>
  </si>
  <si>
    <t>5000001317</t>
  </si>
  <si>
    <t>Государственное унитарное предприятие газового хозяйства Московской области (ГУП МО "Мособлгаз")</t>
  </si>
  <si>
    <t>143026, Московская область, Одинцовский р-н, п.г.т.- р.п. Новоивановское, ул.Калинина,  д. 1</t>
  </si>
  <si>
    <t>ОКДП - 6050000, ОКУН - 042301, ОКВЭД -   60.30.21</t>
  </si>
  <si>
    <t>Московская область (в пределах пролегания газораспределительных сетей)</t>
  </si>
  <si>
    <t>241 
155-о</t>
  </si>
  <si>
    <t>28.04.1999 
29.05.2007</t>
  </si>
  <si>
    <t>5000000017</t>
  </si>
  <si>
    <t>Государственное унитарное предприятие пассажирского автомобильного транспорта Московской области  «Мострансавто» (ГУП МО «Мострансавто»)</t>
  </si>
  <si>
    <t>127051, г. Москва, Цветной бульвар,  д.21,  стр.8 (юр. адрес: 141400, Московская обл., г.Химки, ул. Пролетарская, д. 18)</t>
  </si>
  <si>
    <t>Услуги по осуществлению пассажирских маршрутных внутригородских перевозок</t>
  </si>
  <si>
    <t>ОКУН - 021520, 021525</t>
  </si>
  <si>
    <t>312 
77 
326</t>
  </si>
  <si>
    <t>03.04.2002 
26.02.2006 
13.07.2006</t>
  </si>
  <si>
    <t>5022013517</t>
  </si>
  <si>
    <t>ОАО Холдинговая компания «Коломенский завод»  (ОАО «Коломенский завод» )</t>
  </si>
  <si>
    <t>140408, Московская обл., г.Коломна, ул.Партизан, д.42</t>
  </si>
  <si>
    <t>Запасные части к судовым двигателям типа Д-42</t>
  </si>
  <si>
    <t>ОКП - 312090</t>
  </si>
  <si>
    <t>г. Москва и Московская область</t>
  </si>
  <si>
    <t>169 
28</t>
  </si>
  <si>
    <t>01.11.1996 
03.02.2003</t>
  </si>
  <si>
    <t>5003003915</t>
  </si>
  <si>
    <t>Открытое акционерное общество «Московский коксогазовый завод» (ОАО «Москокс»)</t>
  </si>
  <si>
    <t>142703, Московская область, Ленинский район, г. Видное</t>
  </si>
  <si>
    <t>Услуги по перевозке грузов на подъездных путях предприятий</t>
  </si>
  <si>
    <t>ОКДП - 6012000</t>
  </si>
  <si>
    <t>Ленинский район Московской области от станции «Обменная» до станции «Заводская»</t>
  </si>
  <si>
    <t>183 
104</t>
  </si>
  <si>
    <t>15.06.2004 
10.03.2006</t>
  </si>
  <si>
    <t>5051000880</t>
  </si>
  <si>
    <t>ОАО «Щербинский лифтостроительный завод»</t>
  </si>
  <si>
    <t>142171, Московская обл., г.Щербинка, ул.Первомайская, д.6</t>
  </si>
  <si>
    <t>Лифты больничные</t>
  </si>
  <si>
    <t>ОКП - 483650</t>
  </si>
  <si>
    <t>&lt; 65</t>
  </si>
  <si>
    <t>283</t>
  </si>
  <si>
    <t>16.04.2001</t>
  </si>
  <si>
    <t>7724194699</t>
  </si>
  <si>
    <t>ООО «Витим и Ко»</t>
  </si>
  <si>
    <t>115201,  г. Москва,  Каширский проезд,  дом 5</t>
  </si>
  <si>
    <t>розничная торговля лекарственными средствами, изделиями медицинского назначения и сопутствующими товарами</t>
  </si>
  <si>
    <t>52,3</t>
  </si>
  <si>
    <t>&gt; 35</t>
  </si>
  <si>
    <t>Московская область, городской округ Климовск, городской округ Электрогорск</t>
  </si>
  <si>
    <t>879</t>
  </si>
  <si>
    <t>30.12.2011</t>
  </si>
  <si>
    <t>7707085724</t>
  </si>
  <si>
    <t>ОАО "Мостранснефтепродукт"</t>
  </si>
  <si>
    <t>119311, г. Москва, пр-т Вернадского, д.8А</t>
  </si>
  <si>
    <t>Услуги по хранению бензинов автомобильных</t>
  </si>
  <si>
    <t>ОКВЭД-63.12.21</t>
  </si>
  <si>
    <t>378</t>
  </si>
  <si>
    <t>05.07.2010</t>
  </si>
  <si>
    <t>5001003540</t>
  </si>
  <si>
    <t>ЗАО «Балашихинская электросеть»</t>
  </si>
  <si>
    <t>143930, Московская область, г. Балашиха, мкр Салтыковка, ул. Гражданская, д. 5</t>
  </si>
  <si>
    <t>Московская область, городской округ Балашиха, городской округ Железнодорожный, городской округ Реутов в границах балансовой принадлежности электрических сетей ЗАО "Электросетьэксплуатация", за исключением границ зоны деятельности ОАО «Оборонэнергосбыт»</t>
  </si>
  <si>
    <t>402 
682 
626</t>
  </si>
  <si>
    <t>03.09.2009 
23.09.2011 
30.11.2012</t>
  </si>
  <si>
    <t>7710121637</t>
  </si>
  <si>
    <t>ОАО по производству мостовых железобетонных конструкций  «Мостожелезо-бетонконструкция» (ОАО «МЖБК») (Филиал ОАО «МЖБК»- Дмитровский завод мостовых железобетонных конструкций )</t>
  </si>
  <si>
    <t>107140, г. Москва, пр-д Комсомольской площади, д. 16</t>
  </si>
  <si>
    <t>Товарный бетон и раствор</t>
  </si>
  <si>
    <t>ОКП - 574500</t>
  </si>
  <si>
    <t>Дмитровский район Московской области</t>
  </si>
  <si>
    <t>377 
28 
11</t>
  </si>
  <si>
    <t>19.05.2000 
03.02.2003 
20.01.2011</t>
  </si>
  <si>
    <t>5074114509</t>
  </si>
  <si>
    <t>ОАО «Мособлфармация»</t>
  </si>
  <si>
    <t>142111, Московская область, Подольский район, поселок Знамя Октября, Львовский пгт, Красная ул., 1</t>
  </si>
  <si>
    <t>Московская область, Волоколамский муниципальный район, городской округ Коломна, городской округ Краснознаменск (ЗАТО), городской округ Лобня, городской округ Рошаль, городской округ Электрогорск, Лотошинский муниципальный район, Наро-Фоминский муниципальн</t>
  </si>
  <si>
    <t>5040009908</t>
  </si>
  <si>
    <t>ОАО «Раменский комбинат хлебопродуктов» ( ОАО «РКХ»)</t>
  </si>
  <si>
    <t>140152, Московская обл., Раменский р-н, п/о Малышево, пос. Дружба</t>
  </si>
  <si>
    <t>Комбикорма</t>
  </si>
  <si>
    <t>ОКП - 929600</t>
  </si>
  <si>
    <t>Раменский район Московской области</t>
  </si>
  <si>
    <t>752 
28</t>
  </si>
  <si>
    <t>24.12.1999 
23.02.2003</t>
  </si>
  <si>
    <t>5029004624</t>
  </si>
  <si>
    <t>Открытое акционерное общество «Мытищинская теплосеть» (ОАО «Мытищинская теплосеть»)</t>
  </si>
  <si>
    <t>141008, Московская область, г.Мытищи, ул. Колпакова,  д 20.</t>
  </si>
  <si>
    <t>Услуги по передаче тепловой энергии</t>
  </si>
  <si>
    <t>ОКВЭД - 40.30.2</t>
  </si>
  <si>
    <t>Мытищинский район Московской области (в пределах территории, охваченной присоединённой сетью)</t>
  </si>
  <si>
    <t>423</t>
  </si>
  <si>
    <t>02.12.2005</t>
  </si>
  <si>
    <t>5029042549</t>
  </si>
  <si>
    <t>МУП "УЕЗ ЖКХ"</t>
  </si>
  <si>
    <t>141000, Московская область, г. Мытищи, ул. Сукромка, д.6</t>
  </si>
  <si>
    <t>Деятельность по управлению многоквартирными домами</t>
  </si>
  <si>
    <t>ОКВЭД- 70.32.1</t>
  </si>
  <si>
    <t>г. Мытищи 
Московская область</t>
  </si>
  <si>
    <t>218</t>
  </si>
  <si>
    <t>30.04.2010</t>
  </si>
  <si>
    <t>5027130207</t>
  </si>
  <si>
    <t>ОАО"Люберецкий городской жилищный трест"</t>
  </si>
  <si>
    <t>140002, Московская область,Люберецкий р-н, г. Люберцы, Октябрьский пр-т, д.123-а</t>
  </si>
  <si>
    <t>г.Люберцы Московская область</t>
  </si>
  <si>
    <t>5009022689</t>
  </si>
  <si>
    <t>Закрытое акционерное  общество "ДОМОДЕДОВО ЭССЕТ МЕНЕДЖМЕНТ" (ЗАО "ДОМОДЕДОВО ЭССЕТ МЕНЕДЖМЕНТ")</t>
  </si>
  <si>
    <t>142015, Московская область, Домодедовский район, Территория "Аэропорт "Домодедово"</t>
  </si>
  <si>
    <t>Услуги по хранению автотранспортных средств на автостоянках</t>
  </si>
  <si>
    <t>ОКУН         017608</t>
  </si>
  <si>
    <t>Домодедовский район Московской области, территория автостоянок на земельных участках  с кадастровыми номерами: № 50-28-80107-0015, №50-28-080107-0005</t>
  </si>
  <si>
    <t>432-о 
63</t>
  </si>
  <si>
    <t>05.12.2007 
02.03.2011</t>
  </si>
  <si>
    <t>5029087589</t>
  </si>
  <si>
    <t>ОАО «Электросеть» г. Мытищи</t>
  </si>
  <si>
    <t>141013, Московская область, г. Мытищи, ул. Угольная, д. 1</t>
  </si>
  <si>
    <t>Московская область, Мытищинский муниципальный район в границах балансовой принадлежности электрических сетей ОАО «Мытищинская электросетевая компания», за исключением границ зоны деятельности ОАО «Оборонэнергосбыт»</t>
  </si>
  <si>
    <t>5022091730</t>
  </si>
  <si>
    <t>ОАО "Департамент городского хозяйства"</t>
  </si>
  <si>
    <t>140407, Московская область, г. Коломна, пл. Советская, д.1</t>
  </si>
  <si>
    <t>г. Коломна 
Московская область</t>
  </si>
  <si>
    <t>5036002770</t>
  </si>
  <si>
    <t>Муниципальное унитарное предприятие «Подольская Теплосеть»</t>
  </si>
  <si>
    <t>142117, Московская область, г.Подольск, ул.Гайдара, д.11.</t>
  </si>
  <si>
    <t>Услуги по теплоснабжению</t>
  </si>
  <si>
    <t>ОКУН - 042400</t>
  </si>
  <si>
    <t>г. Подольск Московской области  (в пределах территории, охваченной присоединённой сетью)</t>
  </si>
  <si>
    <t>860</t>
  </si>
  <si>
    <t>21.11.2000</t>
  </si>
  <si>
    <t>5047060220</t>
  </si>
  <si>
    <t>ООО «Химэнергосбыт»</t>
  </si>
  <si>
    <t>141400, Московская область, Химкинский р-н, г. Химки , Юбилейный пр-т, д. 77</t>
  </si>
  <si>
    <t>Московская область, городской округ Химки в границах балансовой принадлежности электрических сетей ОАО «Химкинская электросеть»</t>
  </si>
  <si>
    <t>600</t>
  </si>
  <si>
    <t>17.09.2010</t>
  </si>
  <si>
    <t>5018134413</t>
  </si>
  <si>
    <t>ОАО «Жилкомплекс»</t>
  </si>
  <si>
    <t>141070, Московская область, г. Королев, ул. Октябрьская, д.4</t>
  </si>
  <si>
    <t>ОКВЭД- 70.32.1 
ОКУН - 041131</t>
  </si>
  <si>
    <t>город Королев Московской области</t>
  </si>
  <si>
    <t>609</t>
  </si>
  <si>
    <t>01.12.2009</t>
  </si>
  <si>
    <t>5048052077</t>
  </si>
  <si>
    <t>Муниципальное  предприятие «Жилищно-коммунальное хозяйство Чеховского района» (МП «ЖКХ Чеховского района»)</t>
  </si>
  <si>
    <t>142300, Московская обл., г.Чехов, ул.Солнышевская, д.53.</t>
  </si>
  <si>
    <t>Чеховский район Московской области  (в пределах территории, охваченной присоединённой сетью)</t>
  </si>
  <si>
    <t>Услуги по канализации</t>
  </si>
  <si>
    <t>ОКУН - 042205</t>
  </si>
  <si>
    <t>Услуги по водоснабжению</t>
  </si>
  <si>
    <t>ОКУН - 042201</t>
  </si>
  <si>
    <t>5050007064</t>
  </si>
  <si>
    <t>ЗАО «Щелковохлеб»</t>
  </si>
  <si>
    <t>141100, Московская обл., г.Щелково, ул.Малопролетарская, д.55</t>
  </si>
  <si>
    <t>Хлебобулочные изделия</t>
  </si>
  <si>
    <t>ОКП - 911005</t>
  </si>
  <si>
    <t>Щелковский район Московской области</t>
  </si>
  <si>
    <t>416</t>
  </si>
  <si>
    <t>29.05.2001</t>
  </si>
  <si>
    <t>5018141474</t>
  </si>
  <si>
    <t>ОАО «Королевская электросеть СК»</t>
  </si>
  <si>
    <t>141071, Московская обл, г. Королев, ул. Грабина, 18</t>
  </si>
  <si>
    <t>Московская область, городской округ Королев в границах балансовой принадлежности электрических сетей ЗАО  «Королевская электросеть», за исключением границ зоны деятельности ОАО «Оборонэнергосбыт»</t>
  </si>
  <si>
    <t>349 
626</t>
  </si>
  <si>
    <t>23.05.2011 
30.11.2012</t>
  </si>
  <si>
    <t>5047054547</t>
  </si>
  <si>
    <t>МП «ДЕЗ ЖКУ»</t>
  </si>
  <si>
    <t>141400, Московская область, г. Химки, Юбилейный пр-т, д.77</t>
  </si>
  <si>
    <t>г. Химки Московская область</t>
  </si>
  <si>
    <t>7708502297</t>
  </si>
  <si>
    <t>ООО «ФармМедТрейд»</t>
  </si>
  <si>
    <t>111116, г. Москва, ул. Авиамоторная, д. 6, стр. 20</t>
  </si>
  <si>
    <t>Московская область, городской округ Протвино, городской округ Троицк</t>
  </si>
  <si>
    <t>5031061860</t>
  </si>
  <si>
    <t>ООО "Управляющая компания "Прогресс"</t>
  </si>
  <si>
    <t>142400,Московская область, г.Ногинск, ул.Рабочая, 142, Измайловский пер., д.2</t>
  </si>
  <si>
    <t>г.Ногинск 
Московская область</t>
  </si>
  <si>
    <t>5036029468</t>
  </si>
  <si>
    <t>Муниципальное унитарное предприятие «Водоканал» (МУП «Водоканал»)</t>
  </si>
  <si>
    <t>142105, Московская обл., г.Подольск, ул.Пионерская, д.1-б.</t>
  </si>
  <si>
    <t>5043014617</t>
  </si>
  <si>
    <t>Муниципальное унитарное предприятие «Серпуховская теплосеть»</t>
  </si>
  <si>
    <t>142214, Московская область, г.Серпухов, ул.Звездная, д.4.</t>
  </si>
  <si>
    <t>г.Серпухов Московской области</t>
  </si>
  <si>
    <t>688</t>
  </si>
  <si>
    <t>09.10.2000</t>
  </si>
  <si>
    <t>5024037961</t>
  </si>
  <si>
    <t>ОАО «Красногорская электрическая сеть»</t>
  </si>
  <si>
    <t>143401,Московская область, г. Красногорск, кв-л Коммунальный, д. 1</t>
  </si>
  <si>
    <t>Московская область, Красногорский муниципальный район в границах балансовой принадлежности электрических сетей ОАО «Красногорское предприятие электрических сетей», за исключением границ зоны деятельности ОАО «Оборонэнергосбыт»</t>
  </si>
  <si>
    <t>5008032317</t>
  </si>
  <si>
    <t>Муниципальное унитарное предприятие «Инженерные сети г.Долгопрудного» (МУП «Инженерные сети г.Долгопрудного»)</t>
  </si>
  <si>
    <t>141700, Московская область, г.Долгопрудный, Лихачевский проезд, д.11</t>
  </si>
  <si>
    <t>г.Долгопрудный Московской области (в пределах территории, охваченной присоединённой сетью)</t>
  </si>
  <si>
    <t>269</t>
  </si>
  <si>
    <t>09.09.2003</t>
  </si>
  <si>
    <t>5008036897</t>
  </si>
  <si>
    <t>ООО «Ригла-МО»</t>
  </si>
  <si>
    <t>141707,  Московская область, г. Долгопрудный, проспект Пацаева, д. 7, корп. 2</t>
  </si>
  <si>
    <t>Московская область, Ногинский муниципальный район</t>
  </si>
  <si>
    <t>5001036552</t>
  </si>
  <si>
    <t>ООО «Тепловые сети Балашихи» 
(ООО «ТСБ»)</t>
  </si>
  <si>
    <t>143900, Московская область, г.Балашиха, Живописная ул., д. 9</t>
  </si>
  <si>
    <t>Услуги по снабжению тепловой энергией</t>
  </si>
  <si>
    <t>Балашихинский район  
Московской области 
(в пределах территории, охваченной присоединенной сетью)</t>
  </si>
  <si>
    <t>380</t>
  </si>
  <si>
    <t>06.05.2002</t>
  </si>
  <si>
    <t>5050026684</t>
  </si>
  <si>
    <t>Районное муниципальное унитарное производственное предприятие «Щёлковская теплосеть»</t>
  </si>
  <si>
    <t>141100, Московская область, г.Щёлково, платформа Воронок.</t>
  </si>
  <si>
    <t>Щёлковский район Московской области (в пределах территории, охваченной присоединённой сетью)</t>
  </si>
  <si>
    <t>5017034511</t>
  </si>
  <si>
    <t>МУП «Объединение «Истринские Электросети»</t>
  </si>
  <si>
    <t>143500, Московская область, Истринский район, г. Истра, пр. Южный, д. 1А</t>
  </si>
  <si>
    <t>Московская область, Истринский муниципальный район в границах балансовой принадлежности электрических сетей МУП «Истринская сетевая компания", за исключением границ зоны деятельности ОАО «Оборонэнергосбыт»</t>
  </si>
  <si>
    <t>5009022752</t>
  </si>
  <si>
    <t>Муниципальное предприятие «Теплосеть»</t>
  </si>
  <si>
    <t>142040, Московская область,  г.Домодедово, ул.Корнеева, д.22а</t>
  </si>
  <si>
    <t>Домодедовский район Московской области (в пределах территории, охваченной присоединённой сетью)</t>
  </si>
  <si>
    <t>5047081156</t>
  </si>
  <si>
    <t>ОАО «Химкинский водоканал»</t>
  </si>
  <si>
    <t>141400, Московская область, г. Химки, Нагорное ш., д. 5</t>
  </si>
  <si>
    <t>Услуги по водоснабжению и водоотведению</t>
  </si>
  <si>
    <t>ОКВЭД 41.00</t>
  </si>
  <si>
    <t>городской округ Химки в границах присоединенных сетей ОАО «Химкинский водоканал»</t>
  </si>
  <si>
    <t>236</t>
  </si>
  <si>
    <t>12.05.2010</t>
  </si>
  <si>
    <t>5001037884</t>
  </si>
  <si>
    <t>Общество с ограниченной ответственностью «Балашихинский Водоканал» (ООО  «БВ»)</t>
  </si>
  <si>
    <t>143900, Московская область, г.Балашиха, ул.Белякова, д.2</t>
  </si>
  <si>
    <t>Балашихинский   район Московской области  (в пределах территории, охваченной присоединенной сетью)</t>
  </si>
  <si>
    <t>213-о</t>
  </si>
  <si>
    <t>24.07.2007</t>
  </si>
  <si>
    <t>Услуги по водоотведению</t>
  </si>
  <si>
    <t>5013054796</t>
  </si>
  <si>
    <t>ООО "Теплоцентраль- ЖКХ"</t>
  </si>
  <si>
    <t>140180, Московская область, г/о Жуковский, ул. Чкалова д.12</t>
  </si>
  <si>
    <t>"/о Жуковский 
Московская область</t>
  </si>
  <si>
    <t>5013006792</t>
  </si>
  <si>
    <t>Муниципальное предприятие «Теплоцентраль»</t>
  </si>
  <si>
    <t>140180, Московская область, г.Жуковский, ул.Энергетическая, д.17</t>
  </si>
  <si>
    <t>г. Жуковский Московской области (в пределах территории, охваченной присоединённой сетью)</t>
  </si>
  <si>
    <t>7722559200</t>
  </si>
  <si>
    <t>ООО «Аптеки 36,6 «Область»</t>
  </si>
  <si>
    <t>111250,  г. Москва, ул. Красноказарменная, д.17, корп.Б, стр. 1</t>
  </si>
  <si>
    <t>Московская область, городской округ Котельники</t>
  </si>
  <si>
    <t>5031020302</t>
  </si>
  <si>
    <t>ОАО «Ногинский хлебокомбинат»</t>
  </si>
  <si>
    <t>142400,Московская обл., г.Ногинск, ул.Ш.Энтузиастов,                 д.3-б</t>
  </si>
  <si>
    <t>Ногинский район Московской области</t>
  </si>
  <si>
    <t>5012027045</t>
  </si>
  <si>
    <t>Муниципальное унитарное предприятие «Водоканал» г.Железнодорожного (МУП «Водоканал»  г.Железнодорожного)</t>
  </si>
  <si>
    <t>143980, Московская область, г.Железнодорожный,  ул.Советская, д.59.</t>
  </si>
  <si>
    <t>г. Железнодорожный Московской области  (в пределах территории, охваченной присоединённой сетью)</t>
  </si>
  <si>
    <t>5003004517</t>
  </si>
  <si>
    <t>Открытое акционерное общество «Гипсобетон» (ОАО «Гипсобетон»)</t>
  </si>
  <si>
    <t>142703, Московская область, Ленинский район, г. Видное, Промзона</t>
  </si>
  <si>
    <t>Ленинский район Московской области от станции «Заводская»  до фронта погрузки/выгрузки ЗАО «Славнефть-Центрнефтепродукт»</t>
  </si>
  <si>
    <t>7712007390</t>
  </si>
  <si>
    <t>ОАО  «Северный порт»</t>
  </si>
  <si>
    <t>125195, г. Москва, Ленинградское шоссе, д. 57</t>
  </si>
  <si>
    <t>Услуги по  хранению грузов на внутреннем водном транспорте</t>
  </si>
  <si>
    <t>ОКВЭД - 61.20.2</t>
  </si>
  <si>
    <t>Транспортный терминал и акватория порта в г.Москве и  Московской области</t>
  </si>
  <si>
    <t>487</t>
  </si>
  <si>
    <t>22.06.2001</t>
  </si>
  <si>
    <t>Транспортная обработка грузов на внутреннем водном транспорте</t>
  </si>
  <si>
    <t>5031012982</t>
  </si>
  <si>
    <t>Открытое акционерное общество «Ногинское ППЖТ» (ОАО «Ногинское ППЖТ»)</t>
  </si>
  <si>
    <t>142402,Московская область, г. Ногинск, ул. Ильича, промплощадка №1, стр. 27</t>
  </si>
  <si>
    <t>ОКДП -    60120000</t>
  </si>
  <si>
    <t>Ногинский район Московской области в пределах железнодорожных путей ОАО «Ногинское ППЖТ»</t>
  </si>
  <si>
    <t>459</t>
  </si>
  <si>
    <t>20.10.2006</t>
  </si>
  <si>
    <t>5025000315</t>
  </si>
  <si>
    <t>Унитарное муниципальное предприятие «Лобненская теплосеть»</t>
  </si>
  <si>
    <t>141730, Московская область, г.Лобня, ул.Чехова,  д.15</t>
  </si>
  <si>
    <t>г.Лобня Московской области (в пределах территории, охваченной присоединённой сетью)</t>
  </si>
  <si>
    <t>5027033059</t>
  </si>
  <si>
    <t>Дзержинское унитарное предприятие «Энергокоммунальное производственное объединение»</t>
  </si>
  <si>
    <t>140056, Московская область, Люберецкий район, г.Дзержинский, ул.Дзержинского, д.16</t>
  </si>
  <si>
    <t>г. Дзержинский Люберецкого района Московской области</t>
  </si>
  <si>
    <t>377</t>
  </si>
  <si>
    <t>19.05.2000</t>
  </si>
  <si>
    <t>5030015500</t>
  </si>
  <si>
    <t>Муниципальное унитарное предприятие «Водоканал»</t>
  </si>
  <si>
    <t>143300, Московская область, г.Наро-Фоминск, ул.Московская, д.11</t>
  </si>
  <si>
    <t>Наро-Фоминский район Московской области (в пределах территории, охваченной присоединённой сетью)</t>
  </si>
  <si>
    <t>577</t>
  </si>
  <si>
    <t>24.08.2000</t>
  </si>
  <si>
    <t>5022013027</t>
  </si>
  <si>
    <t>Государственное унитарное предприятие городского электрического транспорта Московской области  «Мособлэлектротранс» (ГУП  МО «Мособлэлектротранс»)</t>
  </si>
  <si>
    <t>140407,  Московская область, г.Коломна,  проспект Кирова, д. 3</t>
  </si>
  <si>
    <t>Городские пассажирские   перевозки</t>
  </si>
  <si>
    <t>ОКВЭД - 60.21.2</t>
  </si>
  <si>
    <t>г. Коломна Московской области</t>
  </si>
  <si>
    <t>5021012581</t>
  </si>
  <si>
    <t>Муниципальное унитарное предприятие «Теплосеть» г.Климовска  (МУП «Теплосеть»)</t>
  </si>
  <si>
    <t>142180, Московская область, г.Климовск, ул. Ленина, д. 5-а.</t>
  </si>
  <si>
    <t>Услуги по снабжению  тепловой энергией</t>
  </si>
  <si>
    <t>г. Климовск Московской области  (в пределах территории, охваченной присоединённой сетью)</t>
  </si>
  <si>
    <t>225</t>
  </si>
  <si>
    <t>28.07.2004</t>
  </si>
  <si>
    <t>Производство тепловой энергии</t>
  </si>
  <si>
    <t>ОКП - 012000</t>
  </si>
  <si>
    <t>г. Климовск Московской области</t>
  </si>
  <si>
    <t>5050020820</t>
  </si>
  <si>
    <t>МП ЩР «Щелковские электросети»</t>
  </si>
  <si>
    <t>141100, Московская область, г. Щелково, ул. Советская, д. 23</t>
  </si>
  <si>
    <t>ЩКВЭД - 40</t>
  </si>
  <si>
    <t>Московская область, Щелковский муниципальный район в границах балансовой принадлежности электрических сетей МП ЩР «Щелковские электросети»</t>
  </si>
  <si>
    <t>7701035237</t>
  </si>
  <si>
    <t>МОАО «Промжелдортранс» (Коломенский филиал)</t>
  </si>
  <si>
    <t>101000, г. Москва, ул.Маросейка, 7/8, стр.1</t>
  </si>
  <si>
    <t>Услуги промышленного ж/д транспорта на подъездных путях предприятий (подача и уборка вагонов)</t>
  </si>
  <si>
    <t>Коломенский район Московской области</t>
  </si>
  <si>
    <t>483 
173</t>
  </si>
  <si>
    <t>03.09.1999 
06.03.2000</t>
  </si>
  <si>
    <t>МОАО «Промжелдортранс» (Орехово -Зуевский филиал)</t>
  </si>
  <si>
    <t>Орехово-Зуевский район Московской области</t>
  </si>
  <si>
    <t>МОАО «Промжелдортранс» (Серпуховский филиал)</t>
  </si>
  <si>
    <t>Серпуховский район Московской области</t>
  </si>
  <si>
    <t>99 
483 
173</t>
  </si>
  <si>
    <t>04.06.1996 
03.09.1999 
06.03.2000</t>
  </si>
  <si>
    <t>МОАО «Промжелдортранс» (Щелковский филиал)</t>
  </si>
  <si>
    <t>5018054863</t>
  </si>
  <si>
    <t>ЗАО «Королевская электросеть»</t>
  </si>
  <si>
    <t>141079, Московская область, г. Королев, ул. Гагарина, д. 4а</t>
  </si>
  <si>
    <t>Московская область, городской округ Королев в границах балансовой принадлежности электрических сетей ЗАО «Королевская электросеть»</t>
  </si>
  <si>
    <t>5022065466</t>
  </si>
  <si>
    <t>ЗАО «Аптечная сеть ДОМфарма»</t>
  </si>
  <si>
    <t>140408, Московская область, г.Коломна, Парковый проезд, д.5</t>
  </si>
  <si>
    <t>Московская область, городской округ Коломна</t>
  </si>
  <si>
    <t>879 
228</t>
  </si>
  <si>
    <t>30.12.2011 
22.05.2012</t>
  </si>
  <si>
    <t>5031007809</t>
  </si>
  <si>
    <t>Федеральное государственное унитарное предприятие «Управление эксплуатации научного центра Российской Академии наук в Черноголовке (ФГУП «УЭ НЦЧ РАН»)</t>
  </si>
  <si>
    <t>142432, Московская область, пос. Черноголовка, Институтский проспект, 8</t>
  </si>
  <si>
    <t>пос. Черноголовка Московской области (в пределах территории, охваченной присоединённой сетью)</t>
  </si>
  <si>
    <t>5016013300</t>
  </si>
  <si>
    <t>Муниципальное унитарное  предприятие «Ивантеевские Электросети» (МУП «Ивантеевские Электросети»)</t>
  </si>
  <si>
    <t>141282, Московская область, г. Ивантеевка,  ул. Железнодорожная, д. 9</t>
  </si>
  <si>
    <t>Услуги по передаче электрической энергии</t>
  </si>
  <si>
    <t>ОКВЭД -   40.10.2</t>
  </si>
  <si>
    <t>г. Ивантеевка Московской области (в пределах территории, охваченной присоединённой сетью)</t>
  </si>
  <si>
    <t>187</t>
  </si>
  <si>
    <t>11.04.2006</t>
  </si>
  <si>
    <t>Московская область, городской округ Ивантеевка в границах балансовой принадлежности электрических сетей МУП «Ивантеевские Электросети», за исключением границ зоны деятельности ОАО «Оборонэнергосбыт»</t>
  </si>
  <si>
    <t>5009034660</t>
  </si>
  <si>
    <t>Муниципальное унитарное предприятие «Домодедовский водоканал» (МУП «Домодедовский водоканал»)</t>
  </si>
  <si>
    <t>142040, Московская область, г.Домодедово, ул.Заводская, д.8</t>
  </si>
  <si>
    <t>61</t>
  </si>
  <si>
    <t>25.03.2003</t>
  </si>
  <si>
    <t>5050025306</t>
  </si>
  <si>
    <t>Районное муниципальное унитарное производственное предприятие «Щёлковский водоканал» (РМУ ПП «Щёлковский водоканал»)</t>
  </si>
  <si>
    <t>141100, Московская область, г.Щёлково, ул.Свирская, д.1</t>
  </si>
  <si>
    <t>5016013325</t>
  </si>
  <si>
    <t>Муниципальное унитарное  предприятие «Ивантеевская Теплосеть» (МУП «Ивантеевская Теплосеть»)</t>
  </si>
  <si>
    <t>141282, Московская область, г. Ивантеевка,  ул. Толмачева, д. 27.</t>
  </si>
  <si>
    <t>ОКВЭД -   40.30.2</t>
  </si>
  <si>
    <t>5046049865</t>
  </si>
  <si>
    <t>Муниципальное теплоэнергетическое предприятие (МТЭП)</t>
  </si>
  <si>
    <t>142190, Московская область, г.Троицк, Лесная ул., д.8-а</t>
  </si>
  <si>
    <t>г. Троицк Московской области (в пределах территории, охваченной присоединённой сетью)</t>
  </si>
  <si>
    <t>517</t>
  </si>
  <si>
    <t>26.07.2000</t>
  </si>
  <si>
    <t>5036011816</t>
  </si>
  <si>
    <t>АООТ «Подольское ППЖТ»</t>
  </si>
  <si>
    <t>142101 Московская область, г.Подольск, Цементный проезд, д.5</t>
  </si>
  <si>
    <t>Погрузочно-разгрузочные и транспортно-экспедиторские услуги без работ и услуг, выполняемых по заказам населения</t>
  </si>
  <si>
    <t>ОКУН - 023300</t>
  </si>
  <si>
    <t>г. Подольск Московской области, участок от ст. Силикатная МЖД до:    ОАО "Подольск-Цемент",   АООТ "Подольскогнеупор", Филиал АО "Центротрансжелезобетон-Силикатненский",  ТОО "Терминал-Комплекс", "Моснефтепродукт"-    Подольская нефтебаза, ПТК, Опытный з-</t>
  </si>
  <si>
    <t>36</t>
  </si>
  <si>
    <t>12.03.1997</t>
  </si>
  <si>
    <t>5013044981</t>
  </si>
  <si>
    <t>Общество с ограниченной ответственностью «Канал-Сервис+»    (ООО «Канал-Сервис+»)</t>
  </si>
  <si>
    <t>140180, Московская область, г.Жуковский, ул.Гарнаева, д. 14.</t>
  </si>
  <si>
    <t>г.Жуковский Московской области (в пределах территории, охваченной присоединённой сетью)</t>
  </si>
  <si>
    <t>77</t>
  </si>
  <si>
    <t>26.02.2006</t>
  </si>
  <si>
    <t>5026000406</t>
  </si>
  <si>
    <t>Муниципальное предприятие «Лыткаринская теплосеть» (МП «Лыткаринская теплосеть»)</t>
  </si>
  <si>
    <t>140081, Московская область, г.Лыткарино, ул.Коммунистическая, д.41</t>
  </si>
  <si>
    <t>г. Лыткарино  Московской области</t>
  </si>
  <si>
    <t>377 
28</t>
  </si>
  <si>
    <t>19.05.2000 
03.02.2003</t>
  </si>
  <si>
    <t>5009022706</t>
  </si>
  <si>
    <t>МУП «Электросеть» г. Домодедово</t>
  </si>
  <si>
    <t>142001, Московская область, г. Домодедово, ул.  Дачная, д. 2</t>
  </si>
  <si>
    <t>Московская область, городской округ Домодедово в границах балансовой принадлежности электрических сетей МУП городского округа Домодедово «Электросеть»</t>
  </si>
  <si>
    <t>7704211850</t>
  </si>
  <si>
    <t>ООО «Медарго-ОТ»</t>
  </si>
  <si>
    <t>119121,    г. Москва, 1-й Тружеников,.д14, стр 1</t>
  </si>
  <si>
    <t>Московская область, городской округ Реутов</t>
  </si>
  <si>
    <t>5007006610</t>
  </si>
  <si>
    <t>ОАО «Яхромский хлебокомбинат»</t>
  </si>
  <si>
    <t>141840,Московская обл., г.Яхрома, ул.Конярова, д. 1</t>
  </si>
  <si>
    <t>5021012542</t>
  </si>
  <si>
    <t>Муниципальное унитарное предприятие «Водоканал» г.Климовска  (МУП «Водоканал»)</t>
  </si>
  <si>
    <t>142180, Московская область, г.Климовск, ул.Железнодорожная,  д.7-а.</t>
  </si>
  <si>
    <t>5015011780</t>
  </si>
  <si>
    <t>ООО «Регионгаз»</t>
  </si>
  <si>
    <t>143069, Московская обл, г. Звенигород, п/о Введенское.</t>
  </si>
  <si>
    <t>реализация сжиженного углеводородного газа для бытовых нужд населения</t>
  </si>
  <si>
    <t>52.48.35</t>
  </si>
  <si>
    <t>88</t>
  </si>
  <si>
    <t>24.02.2012</t>
  </si>
  <si>
    <t>5026000090</t>
  </si>
  <si>
    <t>Муниципальное предприятие «Водоканал»</t>
  </si>
  <si>
    <t>140083, Московская область, г.Лыткарино, ул.Спортивная, д.29</t>
  </si>
  <si>
    <t>г. Лыткарино Московской области</t>
  </si>
  <si>
    <t>5035002640</t>
  </si>
  <si>
    <t>ОАО «Павлово-Посадский хлебозавод»</t>
  </si>
  <si>
    <t>142502, Московская обл., г.Павловский Посад,           ул.Орджоникидзе, д.38</t>
  </si>
  <si>
    <t>Павлово-Посадский район Московской области</t>
  </si>
  <si>
    <t>5005007369</t>
  </si>
  <si>
    <t>ООО «ТК Тетра»</t>
  </si>
  <si>
    <t>140200, Московская область, г. Воскресенск, ул. Победы, д.18</t>
  </si>
  <si>
    <t>Московская область, Воскресенский муниципальный район</t>
  </si>
  <si>
    <t>5046048090</t>
  </si>
  <si>
    <t>142190, Московская область, г.Троицк, ул.Пионерская, д.6</t>
  </si>
  <si>
    <t>г. Троицк, Московской области (в пределах территории, охваченной присоединённой сетью)</t>
  </si>
  <si>
    <t>5045003184</t>
  </si>
  <si>
    <t>ОАО «Каравай»</t>
  </si>
  <si>
    <t>142800,Московская обл., г.Ступино, ул.Горького, д.47</t>
  </si>
  <si>
    <t>Ступинский район Московской области</t>
  </si>
  <si>
    <t>241</t>
  </si>
  <si>
    <t>28.04.1999</t>
  </si>
  <si>
    <t>5006004145</t>
  </si>
  <si>
    <t>Муниципальное унитарное предприятие водопроводно-канализационного хозяйства «ВОДОКАНАЛ» (МУП ВКХ «ВОДОКАНАЛ»)</t>
  </si>
  <si>
    <t>143090, Московская область, г.Краснознаменск, ул.Краснознаменная,  д.1</t>
  </si>
  <si>
    <t>г. Краснознаменск   Московской области</t>
  </si>
  <si>
    <t>5052009050</t>
  </si>
  <si>
    <t>141190, Московская область, г.Фрязино, ул.Первомайская, д.19</t>
  </si>
  <si>
    <t>г. Фрязино Московской области  (в пределах территории, охваченной присоединённой сетью)</t>
  </si>
  <si>
    <t>5052002110</t>
  </si>
  <si>
    <t>МУП «Электросеть» г. Фрязино</t>
  </si>
  <si>
    <t>141195, Московская область, г. Фрязино, ул.  Садовая, д. 18</t>
  </si>
  <si>
    <t>Московская область, городской округ Фрязино в границах балансовой принадлежности электрических сетей МУП «Электросеть» г. Фрязино</t>
  </si>
  <si>
    <t>5016013318</t>
  </si>
  <si>
    <t>Муниципальное унитарное  предприятие «Ивантеевский Водоканал» (МУП «Ивантеевский Водоканал»)</t>
  </si>
  <si>
    <t>141282, Московская область, г. Ивантеевка,  ул. Железнодорожная, д. 24.</t>
  </si>
  <si>
    <t>5028005223</t>
  </si>
  <si>
    <t>ООО «АВИЦЕННА»</t>
  </si>
  <si>
    <t>143200, Московская обл., г. Можайск, ул. Пионерская, д. 2</t>
  </si>
  <si>
    <t>Московская область, Можайский муниципальный район</t>
  </si>
  <si>
    <t>5056000107</t>
  </si>
  <si>
    <t>ОАО «Монтаж»</t>
  </si>
  <si>
    <t>140090, Московская область, Люберецкий район, г.Дзержинский, ул.Лермонтова, д.20а</t>
  </si>
  <si>
    <t>Услуги местной (городской и сельской) телефонной связи</t>
  </si>
  <si>
    <t>ОКУН - 032200</t>
  </si>
  <si>
    <t>г. Дзержинский, пос. Котельники, пос. ЛКСМ и К, пос. Ковровый комбинат Люберецкого района Московской области (в границах зоны пролегания сетей)</t>
  </si>
  <si>
    <t>5021012550</t>
  </si>
  <si>
    <t>Муниципальное унитарное предприятие «Электросеть» г.Климовска  (МУП «Электросеть»)</t>
  </si>
  <si>
    <t>142180, Московская область, г.Климовск, ул.Железнодорожная, д.7-а.</t>
  </si>
  <si>
    <t>ОКУН - 042100</t>
  </si>
  <si>
    <t>5078013533</t>
  </si>
  <si>
    <t>Открытое акционерное общество «Талдомхлеб» (ОАО «Талдомхлеб»)</t>
  </si>
  <si>
    <t>141900, Московская обл., г.Талдом, ул.Советская</t>
  </si>
  <si>
    <t>Талдомский район Московской области</t>
  </si>
  <si>
    <t>517 
28 
572</t>
  </si>
  <si>
    <t>26.07.2000 
03.02.2003 
19.12.2006</t>
  </si>
  <si>
    <t>5032041979</t>
  </si>
  <si>
    <t>ООО "СБ"</t>
  </si>
  <si>
    <t>143000 Московская область, г Одинцово, ул Советская, д 1б, офис 4</t>
  </si>
  <si>
    <t>Розничная торговля лекарственными средствами, изделиями медицинского назначения и сопутствующими товарами</t>
  </si>
  <si>
    <t>Московская область, городской округ Власиха (ЗАТО)</t>
  </si>
  <si>
    <t>5053000980</t>
  </si>
  <si>
    <t>ОАО «Электростальское предприятие промышленного ж/д  транспорта»</t>
  </si>
  <si>
    <t>144000, Московская область, г.Электросталь, ул.Красная, д. 19</t>
  </si>
  <si>
    <t>Услуги по перевозке грузов на подъездных путях пред-приятий</t>
  </si>
  <si>
    <t>ст. Электросталь Московской области</t>
  </si>
  <si>
    <t>160 
28</t>
  </si>
  <si>
    <t>23.10.1996 
03.02.2003</t>
  </si>
  <si>
    <t>5009015723</t>
  </si>
  <si>
    <t>Закрытое акционерное общество "Домодедовское предприятие промышленного железнодорожного транспорта"  (ЗАО "ДППЖТ")</t>
  </si>
  <si>
    <t>142000, Московская область, г. Домодедово, ул. Станционная, д. 2</t>
  </si>
  <si>
    <t>Домодедовский городской округ Московской области, участок от станции Домодедово филиала ОАО «РЖД» - «Московская железная дорога» до: ООО «Инвестстрой», ООО «ДПОРТ», ЗАО «ДЗИТ», ОАО «ДЗЖБИ», ООО «ЦДС-Астар», ООО «СТД люкс», Домодедовский ПДСК, ООО «Эко-ста</t>
  </si>
  <si>
    <t>144</t>
  </si>
  <si>
    <t>24.04.2009</t>
  </si>
  <si>
    <t>5050071790</t>
  </si>
  <si>
    <t>ООО «Фарм-Мир»</t>
  </si>
  <si>
    <t>141150, Московская обл, Щелковский р-н, Лосино-Петровский г, Октябрьская ул, д. 7, кор. 1</t>
  </si>
  <si>
    <t>Московская область, городской округ Лосино-Петровский</t>
  </si>
  <si>
    <t>5011000900</t>
  </si>
  <si>
    <t>ОАО «Егорьевский завод асбестовых технических изделий» (ОАО «ЕзАТИ»)</t>
  </si>
  <si>
    <t>140300, Московская область, г.Егорьевск, промышленная зона</t>
  </si>
  <si>
    <t>г.Егорьевск Московской области (в пределах территории, охваченной присоединенной сетью)</t>
  </si>
  <si>
    <t>117</t>
  </si>
  <si>
    <t>04.02.2002</t>
  </si>
  <si>
    <t>5004018752</t>
  </si>
  <si>
    <t>ООО «Волоколамская тепловая компания»</t>
  </si>
  <si>
    <t>143615, Московская область, Волоколамский район, с. Теряево, ул. Теряевская, д.92А</t>
  </si>
  <si>
    <t>ОКВЭД 40.30</t>
  </si>
  <si>
    <t>Волоколамский муниципальный район Московской области в границах присоединенных сетей ООО «Волоколамская тепловая компания»</t>
  </si>
  <si>
    <t>726</t>
  </si>
  <si>
    <t>27.10.2010</t>
  </si>
  <si>
    <t>ОКВЭД- 41.00</t>
  </si>
  <si>
    <t>5002000319</t>
  </si>
  <si>
    <t>ГУП МО «Центральная Городская Аптека№86»</t>
  </si>
  <si>
    <t>140170 Московская обл., г. Бронницы, ул. Советская,  д. 54</t>
  </si>
  <si>
    <t>Московская область, городской округ Бронницы</t>
  </si>
  <si>
    <t>5040041041</t>
  </si>
  <si>
    <t>ООО «Фарм-Медсервис»</t>
  </si>
  <si>
    <t>140100, Московская область, г. Раменское, ул. К. Маркса, д. 6</t>
  </si>
  <si>
    <t>Московская область, Раменский муниципальный район</t>
  </si>
  <si>
    <t>5033008519</t>
  </si>
  <si>
    <t>ООО «Фармамед-плюс»</t>
  </si>
  <si>
    <t>140560 Московская область, г. Озеры, ул. Ленина, д.115</t>
  </si>
  <si>
    <t>Московская область, Озерский муниципальный район</t>
  </si>
  <si>
    <t>5037005822</t>
  </si>
  <si>
    <t>ОАО «АПТЕКА №66»</t>
  </si>
  <si>
    <t>142280, Московская область, г. Протвино, ул. Ленина, д. 3</t>
  </si>
  <si>
    <t>Московская область, городской округ Протвино</t>
  </si>
  <si>
    <t>5019014817</t>
  </si>
  <si>
    <t>ООО «Терминал С»</t>
  </si>
  <si>
    <t>142900, Московская область, г. Кашира, Советский пр., д. 6</t>
  </si>
  <si>
    <t>Московская область, Каширский муниципальный район</t>
  </si>
  <si>
    <t>5049002223</t>
  </si>
  <si>
    <t>Муниципальное унитарное предприятие «Производственно-техническое объединение городского хозяйства г.Рошаля» (МУП «ПТО ГХ г.Рошаля»)</t>
  </si>
  <si>
    <t>140730, Московская область, г.Рошаль, ул.Фридриха Энгельса,  д.16,корп.3</t>
  </si>
  <si>
    <t>г. Рошаль Московской области</t>
  </si>
  <si>
    <t>5012001181</t>
  </si>
  <si>
    <t>Муниципальное унитарное предприятие «Теплосеть г.Железнодорожного» (МУП «ЖелТС»)</t>
  </si>
  <si>
    <t>143987, Московская область, г.Железнодорожный,  ул.Московская, д.7а.</t>
  </si>
  <si>
    <t>5033000534</t>
  </si>
  <si>
    <t>ОАО «Озерское лесотопливное предприятие»</t>
  </si>
  <si>
    <t>140560, Московская область, г.Озеры, ул.Юрия Сергеева, д.39-а</t>
  </si>
  <si>
    <t>Реализация угля и угольных (торфяных) брикетов населению</t>
  </si>
  <si>
    <t>ОКДП - 5141110, 5141120</t>
  </si>
  <si>
    <t>Озерский район Московской области</t>
  </si>
  <si>
    <t>Реализация  дров населению</t>
  </si>
  <si>
    <t>ОКДП - 5141140</t>
  </si>
  <si>
    <t>5027082232</t>
  </si>
  <si>
    <t>ООО «Глиссада»</t>
  </si>
  <si>
    <t>140054, Московская область, г. Котельники, мкр. Ковровый, д.25</t>
  </si>
  <si>
    <t>5007034270</t>
  </si>
  <si>
    <t>ЗАО "Дмитровская теплоизоляция"</t>
  </si>
  <si>
    <t>141801, Московская область, г. Дмитров, ул. Промышленная, д.36</t>
  </si>
  <si>
    <t>Услуги по предоставлению подъездного железнодорожных путей необщего пользования</t>
  </si>
  <si>
    <t>ОКВЭД-60.1</t>
  </si>
  <si>
    <t>Пути необщего пользования от станции Каналстрой Московско-Смоленского отделения Московской железной дороги до путей необщего пользования ООО "Компании Поланц"</t>
  </si>
  <si>
    <t>372</t>
  </si>
  <si>
    <t>28.06.2010</t>
  </si>
  <si>
    <t>5018011997</t>
  </si>
  <si>
    <t>ООО «Арника»</t>
  </si>
  <si>
    <t>141070, Московская обл., г. Королев, пр. Королева, д.9</t>
  </si>
  <si>
    <t>Московская область, Орехово-Зуевский муниципальный район</t>
  </si>
  <si>
    <t>5034036580</t>
  </si>
  <si>
    <t>ООО "Ла Вита"</t>
  </si>
  <si>
    <t>142600,Московская область,г.Орехово-Зуево, ул.Гагарина д.10</t>
  </si>
  <si>
    <t>Московская область, городской округ Орехово-Зуево</t>
  </si>
  <si>
    <t>5030015490</t>
  </si>
  <si>
    <t>Муниципальное унитарное  предприятие «Теплосеть»</t>
  </si>
  <si>
    <t>143300, Московская област, г.Наро-Фоминск, ул.Новикова, д.4-а</t>
  </si>
  <si>
    <t>Наро-Фоминский р-н Московской области (в пределах территории, охваченной присоединённой сетью)</t>
  </si>
  <si>
    <t>5050010571</t>
  </si>
  <si>
    <t>МУП «Аптека №484»</t>
  </si>
  <si>
    <t>141160, Московская область, ЗАТО п. Звездный городок</t>
  </si>
  <si>
    <t>Московская область, городской округ Звездный городок (ЗАТО)</t>
  </si>
  <si>
    <t>5049003153</t>
  </si>
  <si>
    <t>Муниципальное унитарное предприятие «Шатурское   производственно-техническое объединение городского хозяйства» (МУП «ШПТОГХ»)</t>
  </si>
  <si>
    <t>140700, Московская область, г.Шатура, Конный проезд, д.4.</t>
  </si>
  <si>
    <t>Шатурский район Московской области  (в пределах территории, охваченной присоединённой сетью)</t>
  </si>
  <si>
    <t>5045005103</t>
  </si>
  <si>
    <t>ОАО «Ступинский Промжелдортранс»</t>
  </si>
  <si>
    <t>142800, Московская область, г.Ступино, Промышленная ул., д.1</t>
  </si>
  <si>
    <t>Услуги по перевозке грузов  на подъездных путях предприятий</t>
  </si>
  <si>
    <t>483 
40</t>
  </si>
  <si>
    <t>03.09.1999 
18.01.2001</t>
  </si>
  <si>
    <t>5070011118</t>
  </si>
  <si>
    <t>ОАО «Коломенское топливное предприятие»</t>
  </si>
  <si>
    <t>140400, Московская область, г.Коломна, ул.Гражданская, д.80</t>
  </si>
  <si>
    <t>Реализация угля и угольных брикетов</t>
  </si>
  <si>
    <t>ОКДП - 5141110</t>
  </si>
  <si>
    <t>5076001250</t>
  </si>
  <si>
    <t>Муниципальное унитарное предприятие  Серебряно-Прудское многоотраслевое предприятие коммунального хозяйства (МП Серебряно-Прудское МПКХ)</t>
  </si>
  <si>
    <t>142970, Московская обл., Серебряно-Прудский р-н, пос.Серебряные Пруды, ул.Садофьева, д.15</t>
  </si>
  <si>
    <t>Серебряно-Прудский р-н Московской области</t>
  </si>
  <si>
    <t>5001010025</t>
  </si>
  <si>
    <t>Муниципальное унитарное предприятие городского округа Балашиха «Водоканал» (МУП городского округа Балашиха  «Водоканал»)</t>
  </si>
  <si>
    <t>Балашихинский   район Московской области, пос. Агрогородок  (в пределах территории, охваченной присоединенной сетью)</t>
  </si>
  <si>
    <t>231-о</t>
  </si>
  <si>
    <t>5004002375</t>
  </si>
  <si>
    <t>Муниципальное предприятие «Волоколамское производственно-техническое объединение районного жилищно-коммунального хозяйства» (МП «Волоколамское ПТО РЖКХ»)</t>
  </si>
  <si>
    <t>143600, Московская область, г.Волоколамск, ул.Советская, д.1</t>
  </si>
  <si>
    <t>Волоколамский район Московской области (в пределах территории, охваченной присоединённой сетью)</t>
  </si>
  <si>
    <t>5007021270</t>
  </si>
  <si>
    <t>Муниципальное унитарное предприятие «Дмитровское производственное управление Водоканал»</t>
  </si>
  <si>
    <t>141800, Московская область, г.Дмитров, ул.Профессиональная</t>
  </si>
  <si>
    <t>Дмитровский район  Московской области</t>
  </si>
  <si>
    <t>602</t>
  </si>
  <si>
    <t>31.08.2000</t>
  </si>
  <si>
    <t>5010034350</t>
  </si>
  <si>
    <t>ООО «Фарм-Сервис»</t>
  </si>
  <si>
    <t>141980, Московская обл., г. Дубна, ул.Школьная, д.10а</t>
  </si>
  <si>
    <t>Московская область, городской округ Дубна</t>
  </si>
  <si>
    <t>5015003500</t>
  </si>
  <si>
    <t>ООО «Системы жизнеобеспечения» (ООО «Системы жизнеобеспечения»)</t>
  </si>
  <si>
    <t>143090, Московская область, г.Звенигород, квартал Маяковского, д.1, пом.1</t>
  </si>
  <si>
    <t>Ленинский район Московской области (в пределах территории, охваченной присоединенной сетью)</t>
  </si>
  <si>
    <t>135</t>
  </si>
  <si>
    <t>23.05.2003</t>
  </si>
  <si>
    <t>г.Звенигород Московской области (в пределах территории, охваченной присоединенной сетью)</t>
  </si>
  <si>
    <t>23.04.2003</t>
  </si>
  <si>
    <t>5017053465</t>
  </si>
  <si>
    <t>ООО «Лексенат»</t>
  </si>
  <si>
    <t>143562, Московская область, Истринский район, п. Восход, д. 12</t>
  </si>
  <si>
    <t>Московская область, городской округ Восход (ЗАТО)</t>
  </si>
  <si>
    <t>5018021272</t>
  </si>
  <si>
    <t>Муниципальное  унитарное предприятие ЖКХ (МУП ЖКХ)</t>
  </si>
  <si>
    <t>141069, Московская область, г.Королев,  пос.Первомайский,  ул.Советская, д.36</t>
  </si>
  <si>
    <t>Коммунальные работы и услуги по эксплуатации жилого фонда</t>
  </si>
  <si>
    <t>ОКУН -  041100</t>
  </si>
  <si>
    <t>Жилые и нежилые объекты пос. Первомайский, Болшево, Текстильщики, г. Королев Московской области</t>
  </si>
  <si>
    <t>65 
107</t>
  </si>
  <si>
    <t>31.03.1997 
06.05.2003</t>
  </si>
  <si>
    <t>5021011845</t>
  </si>
  <si>
    <t>Закрытое акционерное общество «Климовский специализированный патронный завод» (ЗАО «КСПЗ»)</t>
  </si>
  <si>
    <t>115054, г. Москва, Озерковская наб., д.48-50, к.1</t>
  </si>
  <si>
    <t>ОКП - 012101</t>
  </si>
  <si>
    <t>143 
11 
260</t>
  </si>
  <si>
    <t>26.04.2004 
20.01.2011 
25.04.2011</t>
  </si>
  <si>
    <t>5023001673</t>
  </si>
  <si>
    <t>Муниципальное предприятие ЖКХ</t>
  </si>
  <si>
    <t>141290, Московская область, г.Красноармейск, ул.Чкалова, д.14</t>
  </si>
  <si>
    <t>г. Красноармейск  Московской области (в пределах территории, охваченной присоединенной сетью)</t>
  </si>
  <si>
    <t>5025011620</t>
  </si>
  <si>
    <t>ЗАО «Лобненский водоканал»</t>
  </si>
  <si>
    <t>"141730, Московская область, 
 г.Лобня, ул.Дачная, д.2а. 
"</t>
  </si>
  <si>
    <t>5031013721</t>
  </si>
  <si>
    <t>ООО «Супер Фарма»</t>
  </si>
  <si>
    <t>142432, Московская область, Ногинский район, г. Черноголовка, Институтский пр-т, д.8</t>
  </si>
  <si>
    <t>Московская область, городской округ Черноголовка</t>
  </si>
  <si>
    <t>5043000237</t>
  </si>
  <si>
    <t>ОАО «Серпуховский автомобильный завод»</t>
  </si>
  <si>
    <t>142204, Московская обл., г.Серпухов, ул.Пушкина, д.45</t>
  </si>
  <si>
    <t>Автомобили легковые «Ока» с ручным управлением</t>
  </si>
  <si>
    <t>ОКП - 451420, 451421</t>
  </si>
  <si>
    <t>5043014543</t>
  </si>
  <si>
    <t>Муниципальное унитарное предприятие «ПУ Водоканал»</t>
  </si>
  <si>
    <t>142200, Московская область, г.Серпухов, ул.Подольская, д.4.</t>
  </si>
  <si>
    <t>5044017233</t>
  </si>
  <si>
    <t>Муниципальное унитарное предприятие «Производственно-техническое объединение «Городское хозяйство» (МУП «ПТО «ГХ»)</t>
  </si>
  <si>
    <t>141500, Московская область, г.Солнечногорск, м/р Рекинцо, д. 30</t>
  </si>
  <si>
    <t>Солнечногорский район Московской области (в пределах территории, охваченной присоединённой сетью)</t>
  </si>
  <si>
    <t>5050005067</t>
  </si>
  <si>
    <t>Лосино-Петровское муниципальное предприятие жилищно-коммунального хозяйства (ЛП МП ЖКХ)</t>
  </si>
  <si>
    <t>141150, Московская область, Щелковский р-н, г.Лосино-Петровский, ул.Горького,д.24-а</t>
  </si>
  <si>
    <t>г.Лосино-Петровский  Щелковского р-на            Московской области (в пределах территории, охваченной присоединённой сетью)</t>
  </si>
  <si>
    <t>577 
107</t>
  </si>
  <si>
    <t>24.08.2000 
06.05.2003</t>
  </si>
  <si>
    <t>107</t>
  </si>
  <si>
    <t>06.05.2003</t>
  </si>
  <si>
    <t>5050012360</t>
  </si>
  <si>
    <t>Закрытое акционерное общество «Монино» (ЗАО «Монино»)</t>
  </si>
  <si>
    <t>141150, Московская область, г.Лосино-Петровский, ул.Первомайская,  д.1</t>
  </si>
  <si>
    <t>г.Лосино-Петровский             Московской области (в пределах территории, охваченной присоединённой сетью)</t>
  </si>
  <si>
    <t>143</t>
  </si>
  <si>
    <t>26.04.2004</t>
  </si>
  <si>
    <t>5051006070</t>
  </si>
  <si>
    <t>Муниципальное унитарное предприятие «Жилищно-коммунального хозяйства города Щербинки» (МУП «ЖКХ г.Щербинки»)</t>
  </si>
  <si>
    <t>142171, Московская область, г.Щербинка, ул.Новостроевская, д.2.</t>
  </si>
  <si>
    <t>г.Щербинка Московской области (в пределах территории, охваченной присоединённой сетью)</t>
  </si>
  <si>
    <t>5071004120</t>
  </si>
  <si>
    <t>Муниципальное предприятие «Жилкомсервис» Лотошинского района (МП «ЖКС» Лотошинского района)</t>
  </si>
  <si>
    <t>143800, Московская область, п.Лотошино, ул.Сушзаводская, д.6</t>
  </si>
  <si>
    <t>Лотошинский район Московской области (в пределах территории, охваченной присоединённой сетью)</t>
  </si>
  <si>
    <t>374</t>
  </si>
  <si>
    <t>27.10.2005</t>
  </si>
  <si>
    <t>5072710898</t>
  </si>
  <si>
    <t>Муниципальное унитарное предприятие «Луховицкая районная теплосеть» (МУП «Луховицкая РТС»)</t>
  </si>
  <si>
    <t>140500, Московская область,  г. Луховицы, ул.40 лет Октября, д.28.</t>
  </si>
  <si>
    <t>Луховицкий район   Московской области     (в пределах      территории, охваченной присоединённой сетью)</t>
  </si>
  <si>
    <t>5075030516</t>
  </si>
  <si>
    <t>ООО «Рузская тепловая компания»</t>
  </si>
  <si>
    <t>143144, Московская область, Рузский район, поселок Колюбакино, ул. Красная горка, д.1</t>
  </si>
  <si>
    <t>ОКВЭД- 40.30</t>
  </si>
  <si>
    <t>Рузский муниципальный район Московской области в границах присоединенных сетей ООО «Рузская тепловая компания»</t>
  </si>
  <si>
    <t>5078000140</t>
  </si>
  <si>
    <t>ОАО «Молоко»</t>
  </si>
  <si>
    <t>141900, Московская обл.,  г.Талдом, ул.Вокзальная, д.7</t>
  </si>
  <si>
    <t>Сметана</t>
  </si>
  <si>
    <t>ОКП - 922250</t>
  </si>
  <si>
    <t>Кефир</t>
  </si>
  <si>
    <t>ОКП - 922234</t>
  </si>
  <si>
    <t>5078000527</t>
  </si>
  <si>
    <t>Муниципальное предприятие «Управление городского хозяйства г.Талдома» (МП «УГХ  г.Талдома»)</t>
  </si>
  <si>
    <t>141900, Московская область, г.Талдом, пл.Карла Маркса, д.13</t>
  </si>
  <si>
    <t>Талдомский район Московской области (в пределах территории, охваченной присоединённой сетью)</t>
  </si>
  <si>
    <t>7705224958</t>
  </si>
  <si>
    <t>ОАО «36 Строительное управление» (ОАО «36 СУ»)</t>
  </si>
  <si>
    <t>115184, г.Москва, Руновский пер.,д.6, стр.2</t>
  </si>
  <si>
    <t>Услуги по предоставлению подъездного железнодорожного пути для транзитного прохождения вагонов</t>
  </si>
  <si>
    <t>Одинцовский район Московской области-подъездные железнодорожные пути от места примыкания к подъездным путям ст. Одинцово до стрелки примыкания №3</t>
  </si>
  <si>
    <t>7721113821</t>
  </si>
  <si>
    <t>ООО «Фармадент»</t>
  </si>
  <si>
    <t>109444,г. Москва, ул.Ферганская,д.14/13,корп.1</t>
  </si>
  <si>
    <t>Московская область, городской округ Долгопрудный, городской округ Звенигород</t>
  </si>
  <si>
    <t>7733082021</t>
  </si>
  <si>
    <t>ООО «А2000»</t>
  </si>
  <si>
    <t>125362, г.Москва, ул.Свободы, д.35, стр.14</t>
  </si>
  <si>
    <t>Московская область, Шаховской муниципальный район</t>
  </si>
  <si>
    <t>5000000970</t>
  </si>
  <si>
    <t>ОАО «Центральная телекоммуникационная компания» (ОАО «ЦентрТелеком»)</t>
  </si>
  <si>
    <t>141400, Московская область, г. Химки, ул.Пролетарская, д.23</t>
  </si>
  <si>
    <t>н/д</t>
  </si>
  <si>
    <t>5000001318</t>
  </si>
  <si>
    <t>Государственное унитарное предприятие Московской области Московское областное бюро  технической  инвентаризации (ГУП МО "МОБТИ")</t>
  </si>
  <si>
    <t>140005, Московская область, г. Люберцы, ул. Комсомольская, 15</t>
  </si>
  <si>
    <t>Технический учет и техническая инвентаризация объектов капитального строительства</t>
  </si>
  <si>
    <t>ОКВЭД  70.32.3</t>
  </si>
  <si>
    <t>460-о</t>
  </si>
  <si>
    <t>21.12.2007</t>
  </si>
  <si>
    <t>5009019189</t>
  </si>
  <si>
    <t>ЗАО "ДОМОДЕДОВО КАРГО"&lt;br /&gt; ( в составе группы лиц c ЗАО "Домодедово Эрпорт Хендлинг"&lt;br /&gt;)</t>
  </si>
  <si>
    <t>142015, Московская область. Домодедовский р-н, аэропорт "Домодедово"</t>
  </si>
  <si>
    <t>Услуги по обработке прибывающих и убывающих грузов и почты</t>
  </si>
  <si>
    <t>ОКВЭД 63.11</t>
  </si>
  <si>
    <t>&gt; 50 (в составе группы лиц)</t>
  </si>
  <si>
    <t>Домодедовский район Московской области, территория терминалов аэропорта Домодедово</t>
  </si>
  <si>
    <t>85 
213</t>
  </si>
  <si>
    <t>01.03.2010 
26.04.2010</t>
  </si>
  <si>
    <t>5009049514</t>
  </si>
  <si>
    <t>ЗАО "Домодедово Эрпорт Хендлинг"&lt;br /&gt; ( в составе группы лиц c ЗАО "ДОМОДЕДОВО КАРГО"&lt;br /&gt;)</t>
  </si>
  <si>
    <t>5010003440</t>
  </si>
  <si>
    <t>Объединенный институт ядерных исследований (ОИЯИ)</t>
  </si>
  <si>
    <t>141980, Московская область, г.Дубна, ул. Сахарова, д.6</t>
  </si>
  <si>
    <t>г. Дубна Московской области</t>
  </si>
  <si>
    <t>5010010769</t>
  </si>
  <si>
    <t>Муниципальное предприятие «Дубненское производственно-техническое объединение городского хозяйства»</t>
  </si>
  <si>
    <t>141983, Московская область, г.Дубна,  ул.Макаренко, д.29</t>
  </si>
  <si>
    <t>602 
688</t>
  </si>
  <si>
    <t>31.08.2000 
09.10.2000</t>
  </si>
  <si>
    <t>5018052129</t>
  </si>
  <si>
    <t>Королёвское муниципальное унитарное предприятие «Водоканал»</t>
  </si>
  <si>
    <t>141080, Московская область, г.Королёв, ул.Калининградская, д.8.</t>
  </si>
  <si>
    <t>г. Королёв Московской области</t>
  </si>
  <si>
    <t>5040007763</t>
  </si>
  <si>
    <t>МУП «Раменское производственно-техническое объединение городского хозяйства»  
(МУП «Раменское ПТО ГХ»)</t>
  </si>
  <si>
    <t>140105, Московская область г. Раменское, ул. Махова, д. 6</t>
  </si>
  <si>
    <t>Обслуживание жилищного фонда</t>
  </si>
  <si>
    <t>781</t>
  </si>
  <si>
    <t>18.11.2002</t>
  </si>
  <si>
    <t>Московская область, Раменский муниципальный район в границах балансовой принадлежности электрических сетей МУП «Раменское ПТО ГХ»</t>
  </si>
  <si>
    <t>5040038049</t>
  </si>
  <si>
    <t>Муниципальное унитарное предприятие «Ильинское производственно-техническое объединение коммунального хозяйства» (МУП «Ильинское ПТО КХ»)</t>
  </si>
  <si>
    <t>140120, Московская область, Раменский р-н, пос. Ильинский, ул. Ленинская, д.38</t>
  </si>
  <si>
    <t>Раменский район Московской области   (в пределах территории, охваченной присоединенной сетью)</t>
  </si>
  <si>
    <t>11 
135</t>
  </si>
  <si>
    <t>27.01.1997 
23.05.2003</t>
  </si>
  <si>
    <t>Московская область, Раменский муниципальный район в границах балансовой принадлежности электрических сетей МУП «Ильинское ПТО КХ»</t>
  </si>
  <si>
    <t>5040038264</t>
  </si>
  <si>
    <t>МУП Раменского района «Гжельское ПТО КХ»</t>
  </si>
  <si>
    <t>140155, Московская область, Раменский р-н, п. Электроизолятор, д. 14</t>
  </si>
  <si>
    <t>Московская область, Раменский муниципальный район в границах балансовой принадлежности электрических сетей МУП Раменского района «Гжельское ПТО КХ»</t>
  </si>
  <si>
    <t>5040055622</t>
  </si>
  <si>
    <t>Муниципальное унитарное предприятие «Раменское производственное объединение тепловодоканал» (МУП «Раменское ПО ТВК»)</t>
  </si>
  <si>
    <t>140100, Московская область, г.Раменское, Деревообделочный проезд, д.2а</t>
  </si>
  <si>
    <t>Раменский район Московской области (в пределах территории, охваченной присоединенной сетью)</t>
  </si>
  <si>
    <t>504300254180</t>
  </si>
  <si>
    <t>ИП Дорофеева</t>
  </si>
  <si>
    <t>142214, Россия, Московская область, г.Серпухов</t>
  </si>
  <si>
    <t>Московская область, городской округ Пущино</t>
  </si>
  <si>
    <t>504300666226</t>
  </si>
  <si>
    <t>ИП Давыдкина</t>
  </si>
  <si>
    <t>142203 Московская область, г. Серпухов</t>
  </si>
  <si>
    <t>Московская область, Серпуховский муниципальный район</t>
  </si>
  <si>
    <t>5045004741</t>
  </si>
  <si>
    <t>ООО «Гном» ( в составе группы лиц c ОАО «Жилевский завод пластмасс» (ОАО «ЖЗПМ»))</t>
  </si>
  <si>
    <t>142822, Московская обл., Ступинский район, с.Ситне-Щелканово, ул. Пролетарская, д.8</t>
  </si>
  <si>
    <t>Полиэфирные смолы</t>
  </si>
  <si>
    <t>ОКП - 222600</t>
  </si>
  <si>
    <t>&lt; 65 (в составе группы лиц)</t>
  </si>
  <si>
    <t>464</t>
  </si>
  <si>
    <t>16.05.2002</t>
  </si>
  <si>
    <t>5045009531</t>
  </si>
  <si>
    <t>ОАО «Жилевский завод пластмасс» (ОАО «ЖЗПМ») ( в составе группы лиц c ООО «Гном»)</t>
  </si>
  <si>
    <t>142822, Московская обл., Ступинский район, с.Ситне-Щелканово</t>
  </si>
  <si>
    <t>5046050726</t>
  </si>
  <si>
    <t>МУП «Троицкая электросеть»</t>
  </si>
  <si>
    <t>142190, Московская область, г. Троицк, ул. Лесная, д. 6</t>
  </si>
  <si>
    <t>Московская область, городской округ Троицк в границах балансовой принадлежности электрических сетей МУП «Троицкая электросеть», за исключением границ зоны деятельности ОАО «Оборонэнергосбыт»</t>
  </si>
  <si>
    <t>5049004051</t>
  </si>
  <si>
    <t>ООО «Шатурторф»</t>
  </si>
  <si>
    <t>140700, Московская область, г.Шатура, Черноозерский пр-д, 2</t>
  </si>
  <si>
    <t>Торф топливный фрезерный</t>
  </si>
  <si>
    <t>ОКП - 039111, ОКДП - 1030112</t>
  </si>
  <si>
    <t>764</t>
  </si>
  <si>
    <t>30.12.1999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</si>
</sst>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2" fontId="0" fillId="3" borderId="0" xfId="0" applyNumberFormat="1" applyFill="1" applyAlignment="1">
      <alignment wrapText="1"/>
    </xf>
    <xf numFmtId="2" fontId="0" fillId="4" borderId="0" xfId="0" applyNumberFormat="1" applyFill="1" applyAlignment="1">
      <alignment wrapText="1"/>
    </xf>
    <xf numFmtId="10" fontId="0" fillId="4" borderId="0" xfId="0" applyNumberFormat="1" applyFill="1" applyAlignment="1">
      <alignment horizontal="right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2"/>
  <sheetViews>
    <sheetView tabSelected="1" topLeftCell="E1" workbookViewId="0">
      <selection activeCell="M4" sqref="M4"/>
    </sheetView>
  </sheetViews>
  <sheetFormatPr defaultColWidth="24.42578125" defaultRowHeight="32.25" customHeight="1" x14ac:dyDescent="0.25"/>
  <cols>
    <col min="1" max="1" width="7.7109375" customWidth="1"/>
    <col min="2" max="2" width="14.140625" customWidth="1"/>
    <col min="3" max="3" width="44.42578125" customWidth="1"/>
  </cols>
  <sheetData>
    <row r="1" spans="1:13" ht="32.25" customHeight="1" x14ac:dyDescent="0.25">
      <c r="A1" s="10" t="s">
        <v>0</v>
      </c>
      <c r="B1" s="10" t="s">
        <v>1</v>
      </c>
      <c r="C1" s="10"/>
      <c r="D1" s="10"/>
      <c r="E1" s="10" t="s">
        <v>2</v>
      </c>
      <c r="F1" s="10"/>
      <c r="G1" s="10"/>
      <c r="H1" s="10"/>
      <c r="I1" s="10" t="s">
        <v>3</v>
      </c>
      <c r="J1" s="10"/>
      <c r="K1" s="10" t="s">
        <v>4</v>
      </c>
    </row>
    <row r="2" spans="1:13" ht="86.25" customHeight="1" x14ac:dyDescent="0.25">
      <c r="A2" s="10"/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0"/>
    </row>
    <row r="3" spans="1:13" ht="32.25" customHeight="1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2">
        <v>9</v>
      </c>
      <c r="J3" s="2">
        <v>10</v>
      </c>
      <c r="K3" s="1">
        <v>11</v>
      </c>
    </row>
    <row r="4" spans="1:13" s="3" customFormat="1" ht="32.25" customHeight="1" x14ac:dyDescent="0.25">
      <c r="A4" s="3">
        <v>1</v>
      </c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22</v>
      </c>
      <c r="K4" s="4">
        <v>213461</v>
      </c>
      <c r="M4" s="3" t="s">
        <v>23</v>
      </c>
    </row>
    <row r="5" spans="1:13" s="3" customFormat="1" ht="32.25" customHeight="1" x14ac:dyDescent="0.25">
      <c r="A5" s="3">
        <f>A4+1</f>
        <v>2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4">
        <v>152257</v>
      </c>
      <c r="M5" s="5" t="s">
        <v>33</v>
      </c>
    </row>
    <row r="6" spans="1:13" s="3" customFormat="1" ht="32.25" customHeight="1" x14ac:dyDescent="0.25">
      <c r="A6" s="3">
        <f t="shared" ref="A6:A69" si="0">A5+1</f>
        <v>3</v>
      </c>
      <c r="B6" s="3" t="s">
        <v>34</v>
      </c>
      <c r="C6" s="3" t="s">
        <v>35</v>
      </c>
      <c r="D6" s="3" t="s">
        <v>36</v>
      </c>
      <c r="E6" s="3" t="s">
        <v>37</v>
      </c>
      <c r="F6" s="3" t="s">
        <v>38</v>
      </c>
      <c r="G6" s="3" t="s">
        <v>29</v>
      </c>
      <c r="H6" s="3" t="s">
        <v>30</v>
      </c>
      <c r="I6" s="3" t="s">
        <v>39</v>
      </c>
      <c r="J6" s="3" t="s">
        <v>40</v>
      </c>
      <c r="K6" s="4">
        <v>128958</v>
      </c>
      <c r="M6" s="6" t="s">
        <v>41</v>
      </c>
    </row>
    <row r="7" spans="1:13" s="3" customFormat="1" ht="32.25" customHeight="1" x14ac:dyDescent="0.25">
      <c r="A7" s="3">
        <f t="shared" si="0"/>
        <v>4</v>
      </c>
      <c r="B7" s="3" t="s">
        <v>34</v>
      </c>
      <c r="C7" s="3" t="s">
        <v>35</v>
      </c>
      <c r="D7" s="3" t="s">
        <v>36</v>
      </c>
      <c r="E7" s="3" t="s">
        <v>42</v>
      </c>
      <c r="F7" s="3" t="s">
        <v>38</v>
      </c>
      <c r="G7" s="3" t="s">
        <v>29</v>
      </c>
      <c r="H7" s="3" t="s">
        <v>30</v>
      </c>
      <c r="I7" s="3" t="s">
        <v>39</v>
      </c>
      <c r="J7" s="3" t="s">
        <v>40</v>
      </c>
      <c r="K7" s="4">
        <v>128958</v>
      </c>
    </row>
    <row r="8" spans="1:13" s="3" customFormat="1" ht="32.25" customHeight="1" x14ac:dyDescent="0.25">
      <c r="A8" s="3">
        <f t="shared" si="0"/>
        <v>5</v>
      </c>
      <c r="B8" s="3" t="s">
        <v>34</v>
      </c>
      <c r="C8" s="3" t="s">
        <v>35</v>
      </c>
      <c r="D8" s="3" t="s">
        <v>36</v>
      </c>
      <c r="E8" s="3" t="s">
        <v>43</v>
      </c>
      <c r="F8" s="3" t="s">
        <v>38</v>
      </c>
      <c r="G8" s="3" t="s">
        <v>29</v>
      </c>
      <c r="H8" s="3" t="s">
        <v>30</v>
      </c>
      <c r="I8" s="3" t="s">
        <v>39</v>
      </c>
      <c r="J8" s="3" t="s">
        <v>40</v>
      </c>
      <c r="K8" s="4">
        <v>128958</v>
      </c>
    </row>
    <row r="9" spans="1:13" s="3" customFormat="1" ht="32.25" customHeight="1" x14ac:dyDescent="0.25">
      <c r="A9" s="3">
        <f t="shared" si="0"/>
        <v>6</v>
      </c>
      <c r="B9" s="3" t="s">
        <v>44</v>
      </c>
      <c r="C9" s="3" t="s">
        <v>45</v>
      </c>
      <c r="D9" s="3" t="s">
        <v>46</v>
      </c>
      <c r="E9" s="3" t="s">
        <v>17</v>
      </c>
      <c r="F9" s="3" t="s">
        <v>47</v>
      </c>
      <c r="G9" s="3" t="s">
        <v>19</v>
      </c>
      <c r="H9" s="3" t="s">
        <v>48</v>
      </c>
      <c r="I9" s="3" t="s">
        <v>49</v>
      </c>
      <c r="J9" s="3" t="s">
        <v>50</v>
      </c>
      <c r="K9" s="4">
        <v>114522</v>
      </c>
    </row>
    <row r="10" spans="1:13" s="3" customFormat="1" ht="32.25" customHeight="1" x14ac:dyDescent="0.25">
      <c r="A10" s="3">
        <f t="shared" si="0"/>
        <v>7</v>
      </c>
      <c r="B10" s="3" t="s">
        <v>51</v>
      </c>
      <c r="C10" s="3" t="s">
        <v>52</v>
      </c>
      <c r="D10" s="3" t="s">
        <v>53</v>
      </c>
      <c r="E10" s="3" t="s">
        <v>54</v>
      </c>
      <c r="F10" s="3" t="s">
        <v>55</v>
      </c>
      <c r="G10" s="3" t="s">
        <v>29</v>
      </c>
      <c r="H10" s="3" t="s">
        <v>56</v>
      </c>
      <c r="I10" s="3" t="s">
        <v>57</v>
      </c>
      <c r="J10" s="3" t="s">
        <v>58</v>
      </c>
      <c r="K10" s="4">
        <v>51887</v>
      </c>
    </row>
    <row r="11" spans="1:13" s="3" customFormat="1" ht="32.25" customHeight="1" x14ac:dyDescent="0.25">
      <c r="A11" s="3">
        <f t="shared" si="0"/>
        <v>8</v>
      </c>
      <c r="B11" s="3" t="s">
        <v>59</v>
      </c>
      <c r="C11" s="3" t="s">
        <v>60</v>
      </c>
      <c r="D11" s="3" t="s">
        <v>61</v>
      </c>
      <c r="E11" s="3" t="s">
        <v>17</v>
      </c>
      <c r="F11" s="3" t="s">
        <v>62</v>
      </c>
      <c r="G11" s="3" t="s">
        <v>19</v>
      </c>
      <c r="H11" s="3" t="s">
        <v>63</v>
      </c>
      <c r="I11" s="3" t="s">
        <v>64</v>
      </c>
      <c r="J11" s="3" t="s">
        <v>65</v>
      </c>
      <c r="K11" s="4">
        <v>24570</v>
      </c>
    </row>
    <row r="12" spans="1:13" s="3" customFormat="1" ht="32.25" customHeight="1" x14ac:dyDescent="0.25">
      <c r="A12" s="3">
        <f t="shared" si="0"/>
        <v>9</v>
      </c>
      <c r="B12" s="3" t="s">
        <v>66</v>
      </c>
      <c r="C12" s="3" t="s">
        <v>67</v>
      </c>
      <c r="D12" s="3" t="s">
        <v>68</v>
      </c>
      <c r="E12" s="3" t="s">
        <v>54</v>
      </c>
      <c r="F12" s="3" t="s">
        <v>69</v>
      </c>
      <c r="G12" s="3" t="s">
        <v>29</v>
      </c>
      <c r="H12" s="3" t="s">
        <v>70</v>
      </c>
      <c r="I12" s="3" t="s">
        <v>71</v>
      </c>
      <c r="J12" s="3" t="s">
        <v>72</v>
      </c>
      <c r="K12" s="4">
        <v>22938</v>
      </c>
    </row>
    <row r="13" spans="1:13" s="3" customFormat="1" ht="32.25" customHeight="1" x14ac:dyDescent="0.25">
      <c r="A13" s="3">
        <f t="shared" si="0"/>
        <v>10</v>
      </c>
      <c r="B13" s="3" t="s">
        <v>73</v>
      </c>
      <c r="C13" s="3" t="s">
        <v>74</v>
      </c>
      <c r="D13" s="3" t="s">
        <v>75</v>
      </c>
      <c r="E13" s="3" t="s">
        <v>76</v>
      </c>
      <c r="F13" s="3" t="s">
        <v>77</v>
      </c>
      <c r="G13" s="3" t="s">
        <v>29</v>
      </c>
      <c r="H13" s="3" t="s">
        <v>30</v>
      </c>
      <c r="I13" s="3" t="s">
        <v>78</v>
      </c>
      <c r="J13" s="3" t="s">
        <v>79</v>
      </c>
      <c r="K13" s="4">
        <v>17759</v>
      </c>
    </row>
    <row r="14" spans="1:13" s="3" customFormat="1" ht="32.25" customHeight="1" x14ac:dyDescent="0.25">
      <c r="A14" s="3">
        <f t="shared" si="0"/>
        <v>11</v>
      </c>
      <c r="B14" s="3" t="s">
        <v>80</v>
      </c>
      <c r="C14" s="3" t="s">
        <v>81</v>
      </c>
      <c r="D14" s="3" t="s">
        <v>82</v>
      </c>
      <c r="E14" s="3" t="s">
        <v>83</v>
      </c>
      <c r="F14" s="3" t="s">
        <v>84</v>
      </c>
      <c r="G14" s="3" t="s">
        <v>29</v>
      </c>
      <c r="H14" s="3" t="s">
        <v>85</v>
      </c>
      <c r="I14" s="3" t="s">
        <v>86</v>
      </c>
      <c r="J14" s="3" t="s">
        <v>87</v>
      </c>
      <c r="K14" s="4">
        <v>15388</v>
      </c>
    </row>
    <row r="15" spans="1:13" s="3" customFormat="1" ht="32.25" customHeight="1" x14ac:dyDescent="0.25">
      <c r="A15" s="3">
        <f t="shared" si="0"/>
        <v>12</v>
      </c>
      <c r="B15" s="3" t="s">
        <v>88</v>
      </c>
      <c r="C15" s="3" t="s">
        <v>89</v>
      </c>
      <c r="D15" s="3" t="s">
        <v>90</v>
      </c>
      <c r="E15" s="3" t="s">
        <v>91</v>
      </c>
      <c r="F15" s="3" t="s">
        <v>92</v>
      </c>
      <c r="G15" s="3" t="s">
        <v>29</v>
      </c>
      <c r="H15" s="3" t="s">
        <v>93</v>
      </c>
      <c r="I15" s="3" t="s">
        <v>94</v>
      </c>
      <c r="J15" s="3" t="s">
        <v>95</v>
      </c>
      <c r="K15" s="4">
        <v>7942</v>
      </c>
    </row>
    <row r="16" spans="1:13" s="3" customFormat="1" ht="32.25" customHeight="1" x14ac:dyDescent="0.25">
      <c r="A16" s="3">
        <f t="shared" si="0"/>
        <v>13</v>
      </c>
      <c r="B16" s="3" t="s">
        <v>96</v>
      </c>
      <c r="C16" s="3" t="s">
        <v>97</v>
      </c>
      <c r="D16" s="3" t="s">
        <v>98</v>
      </c>
      <c r="E16" s="3" t="s">
        <v>99</v>
      </c>
      <c r="F16" s="3" t="s">
        <v>100</v>
      </c>
      <c r="G16" s="3" t="s">
        <v>101</v>
      </c>
      <c r="H16" s="3" t="s">
        <v>30</v>
      </c>
      <c r="I16" s="3" t="s">
        <v>102</v>
      </c>
      <c r="J16" s="3" t="s">
        <v>103</v>
      </c>
      <c r="K16" s="4">
        <v>7540</v>
      </c>
    </row>
    <row r="17" spans="1:11" s="3" customFormat="1" ht="32.25" customHeight="1" x14ac:dyDescent="0.25">
      <c r="A17" s="3">
        <f t="shared" si="0"/>
        <v>14</v>
      </c>
      <c r="B17" s="3" t="s">
        <v>104</v>
      </c>
      <c r="C17" s="3" t="s">
        <v>105</v>
      </c>
      <c r="D17" s="3" t="s">
        <v>106</v>
      </c>
      <c r="E17" s="3" t="s">
        <v>107</v>
      </c>
      <c r="F17" s="3" t="s">
        <v>108</v>
      </c>
      <c r="G17" s="3" t="s">
        <v>109</v>
      </c>
      <c r="H17" s="3" t="s">
        <v>110</v>
      </c>
      <c r="I17" s="3" t="s">
        <v>111</v>
      </c>
      <c r="J17" s="3" t="s">
        <v>112</v>
      </c>
      <c r="K17" s="4">
        <v>4192</v>
      </c>
    </row>
    <row r="18" spans="1:11" s="3" customFormat="1" ht="32.25" customHeight="1" x14ac:dyDescent="0.25">
      <c r="A18" s="3">
        <f t="shared" si="0"/>
        <v>15</v>
      </c>
      <c r="B18" s="3" t="s">
        <v>113</v>
      </c>
      <c r="C18" s="3" t="s">
        <v>114</v>
      </c>
      <c r="D18" s="3" t="s">
        <v>115</v>
      </c>
      <c r="E18" s="3" t="s">
        <v>116</v>
      </c>
      <c r="F18" s="3" t="s">
        <v>117</v>
      </c>
      <c r="G18" s="3" t="s">
        <v>109</v>
      </c>
      <c r="H18" s="3" t="s">
        <v>30</v>
      </c>
      <c r="I18" s="3" t="s">
        <v>118</v>
      </c>
      <c r="J18" s="3" t="s">
        <v>119</v>
      </c>
      <c r="K18" s="4">
        <v>3779</v>
      </c>
    </row>
    <row r="19" spans="1:11" s="3" customFormat="1" ht="32.25" customHeight="1" x14ac:dyDescent="0.25">
      <c r="A19" s="3">
        <f t="shared" si="0"/>
        <v>16</v>
      </c>
      <c r="B19" s="3" t="s">
        <v>120</v>
      </c>
      <c r="C19" s="3" t="s">
        <v>121</v>
      </c>
      <c r="D19" s="3" t="s">
        <v>122</v>
      </c>
      <c r="E19" s="3" t="s">
        <v>17</v>
      </c>
      <c r="F19" s="3" t="s">
        <v>47</v>
      </c>
      <c r="G19" s="3" t="s">
        <v>19</v>
      </c>
      <c r="H19" s="3" t="s">
        <v>123</v>
      </c>
      <c r="I19" s="3" t="s">
        <v>124</v>
      </c>
      <c r="J19" s="3" t="s">
        <v>125</v>
      </c>
      <c r="K19" s="4">
        <v>3743</v>
      </c>
    </row>
    <row r="20" spans="1:11" s="3" customFormat="1" ht="32.25" customHeight="1" x14ac:dyDescent="0.25">
      <c r="A20" s="3">
        <f t="shared" si="0"/>
        <v>17</v>
      </c>
      <c r="B20" s="3" t="s">
        <v>126</v>
      </c>
      <c r="C20" s="3" t="s">
        <v>127</v>
      </c>
      <c r="D20" s="3" t="s">
        <v>128</v>
      </c>
      <c r="E20" s="3" t="s">
        <v>129</v>
      </c>
      <c r="F20" s="3" t="s">
        <v>130</v>
      </c>
      <c r="G20" s="3" t="s">
        <v>29</v>
      </c>
      <c r="H20" s="3" t="s">
        <v>131</v>
      </c>
      <c r="I20" s="3" t="s">
        <v>132</v>
      </c>
      <c r="J20" s="3" t="s">
        <v>133</v>
      </c>
      <c r="K20" s="4">
        <v>2928</v>
      </c>
    </row>
    <row r="21" spans="1:11" s="3" customFormat="1" ht="32.25" customHeight="1" x14ac:dyDescent="0.25">
      <c r="A21" s="3">
        <f t="shared" si="0"/>
        <v>18</v>
      </c>
      <c r="B21" s="3" t="s">
        <v>134</v>
      </c>
      <c r="C21" s="3" t="s">
        <v>135</v>
      </c>
      <c r="D21" s="3" t="s">
        <v>136</v>
      </c>
      <c r="E21" s="3" t="s">
        <v>107</v>
      </c>
      <c r="F21" s="3" t="s">
        <v>108</v>
      </c>
      <c r="G21" s="3" t="s">
        <v>109</v>
      </c>
      <c r="H21" s="3" t="s">
        <v>137</v>
      </c>
      <c r="I21" s="3" t="s">
        <v>111</v>
      </c>
      <c r="J21" s="3" t="s">
        <v>112</v>
      </c>
      <c r="K21" s="4">
        <v>2731</v>
      </c>
    </row>
    <row r="22" spans="1:11" s="3" customFormat="1" ht="32.25" customHeight="1" x14ac:dyDescent="0.25">
      <c r="A22" s="3">
        <f t="shared" si="0"/>
        <v>19</v>
      </c>
      <c r="B22" s="3" t="s">
        <v>138</v>
      </c>
      <c r="C22" s="3" t="s">
        <v>139</v>
      </c>
      <c r="D22" s="3" t="s">
        <v>140</v>
      </c>
      <c r="E22" s="3" t="s">
        <v>141</v>
      </c>
      <c r="F22" s="3" t="s">
        <v>142</v>
      </c>
      <c r="G22" s="3" t="s">
        <v>29</v>
      </c>
      <c r="H22" s="3" t="s">
        <v>143</v>
      </c>
      <c r="I22" s="3" t="s">
        <v>144</v>
      </c>
      <c r="J22" s="3" t="s">
        <v>145</v>
      </c>
      <c r="K22" s="4">
        <v>2700</v>
      </c>
    </row>
    <row r="23" spans="1:11" s="3" customFormat="1" ht="32.25" customHeight="1" x14ac:dyDescent="0.25">
      <c r="A23" s="3">
        <f t="shared" si="0"/>
        <v>20</v>
      </c>
      <c r="B23" s="3" t="s">
        <v>146</v>
      </c>
      <c r="C23" s="3" t="s">
        <v>147</v>
      </c>
      <c r="D23" s="3" t="s">
        <v>148</v>
      </c>
      <c r="E23" s="3" t="s">
        <v>149</v>
      </c>
      <c r="F23" s="3" t="s">
        <v>150</v>
      </c>
      <c r="G23" s="3" t="s">
        <v>29</v>
      </c>
      <c r="H23" s="3" t="s">
        <v>151</v>
      </c>
      <c r="I23" s="3" t="s">
        <v>152</v>
      </c>
      <c r="J23" s="3" t="s">
        <v>153</v>
      </c>
      <c r="K23" s="4">
        <v>2653</v>
      </c>
    </row>
    <row r="24" spans="1:11" s="3" customFormat="1" ht="32.25" customHeight="1" x14ac:dyDescent="0.25">
      <c r="A24" s="3">
        <f t="shared" si="0"/>
        <v>21</v>
      </c>
      <c r="B24" s="3" t="s">
        <v>154</v>
      </c>
      <c r="C24" s="3" t="s">
        <v>155</v>
      </c>
      <c r="D24" s="3" t="s">
        <v>156</v>
      </c>
      <c r="E24" s="3" t="s">
        <v>157</v>
      </c>
      <c r="F24" s="3" t="s">
        <v>158</v>
      </c>
      <c r="G24" s="3" t="s">
        <v>19</v>
      </c>
      <c r="H24" s="3" t="s">
        <v>159</v>
      </c>
      <c r="I24" s="3" t="s">
        <v>160</v>
      </c>
      <c r="J24" s="3" t="s">
        <v>161</v>
      </c>
      <c r="K24" s="4">
        <v>2606</v>
      </c>
    </row>
    <row r="25" spans="1:11" s="3" customFormat="1" ht="32.25" customHeight="1" x14ac:dyDescent="0.25">
      <c r="A25" s="3">
        <f t="shared" si="0"/>
        <v>22</v>
      </c>
      <c r="B25" s="3" t="s">
        <v>162</v>
      </c>
      <c r="C25" s="3" t="s">
        <v>163</v>
      </c>
      <c r="D25" s="3" t="s">
        <v>164</v>
      </c>
      <c r="E25" s="3" t="s">
        <v>157</v>
      </c>
      <c r="F25" s="3" t="s">
        <v>158</v>
      </c>
      <c r="G25" s="3" t="s">
        <v>19</v>
      </c>
      <c r="H25" s="3" t="s">
        <v>165</v>
      </c>
      <c r="I25" s="3" t="s">
        <v>160</v>
      </c>
      <c r="J25" s="3" t="s">
        <v>161</v>
      </c>
      <c r="K25" s="4">
        <v>2502</v>
      </c>
    </row>
    <row r="26" spans="1:11" s="3" customFormat="1" ht="32.25" customHeight="1" x14ac:dyDescent="0.25">
      <c r="A26" s="3">
        <f t="shared" si="0"/>
        <v>23</v>
      </c>
      <c r="B26" s="3" t="s">
        <v>166</v>
      </c>
      <c r="C26" s="3" t="s">
        <v>167</v>
      </c>
      <c r="D26" s="3" t="s">
        <v>168</v>
      </c>
      <c r="E26" s="3" t="s">
        <v>169</v>
      </c>
      <c r="F26" s="3" t="s">
        <v>170</v>
      </c>
      <c r="G26" s="3" t="s">
        <v>19</v>
      </c>
      <c r="H26" s="3" t="s">
        <v>171</v>
      </c>
      <c r="I26" s="3" t="s">
        <v>172</v>
      </c>
      <c r="J26" s="3" t="s">
        <v>173</v>
      </c>
      <c r="K26" s="4">
        <v>2351</v>
      </c>
    </row>
    <row r="27" spans="1:11" s="3" customFormat="1" ht="32.25" customHeight="1" x14ac:dyDescent="0.25">
      <c r="A27" s="3">
        <f t="shared" si="0"/>
        <v>24</v>
      </c>
      <c r="B27" s="3" t="s">
        <v>174</v>
      </c>
      <c r="C27" s="3" t="s">
        <v>175</v>
      </c>
      <c r="D27" s="3" t="s">
        <v>176</v>
      </c>
      <c r="E27" s="3" t="s">
        <v>17</v>
      </c>
      <c r="F27" s="3" t="s">
        <v>47</v>
      </c>
      <c r="G27" s="3" t="s">
        <v>19</v>
      </c>
      <c r="H27" s="3" t="s">
        <v>177</v>
      </c>
      <c r="I27" s="3" t="s">
        <v>49</v>
      </c>
      <c r="J27" s="3" t="s">
        <v>50</v>
      </c>
      <c r="K27" s="4">
        <v>2076</v>
      </c>
    </row>
    <row r="28" spans="1:11" s="3" customFormat="1" ht="32.25" customHeight="1" x14ac:dyDescent="0.25">
      <c r="A28" s="3">
        <f t="shared" si="0"/>
        <v>25</v>
      </c>
      <c r="B28" s="3" t="s">
        <v>178</v>
      </c>
      <c r="C28" s="3" t="s">
        <v>179</v>
      </c>
      <c r="D28" s="3" t="s">
        <v>180</v>
      </c>
      <c r="E28" s="3" t="s">
        <v>157</v>
      </c>
      <c r="F28" s="3" t="s">
        <v>158</v>
      </c>
      <c r="G28" s="3" t="s">
        <v>19</v>
      </c>
      <c r="H28" s="3" t="s">
        <v>181</v>
      </c>
      <c r="I28" s="3" t="s">
        <v>160</v>
      </c>
      <c r="J28" s="3" t="s">
        <v>161</v>
      </c>
      <c r="K28" s="4">
        <v>2063</v>
      </c>
    </row>
    <row r="29" spans="1:11" s="3" customFormat="1" ht="32.25" customHeight="1" x14ac:dyDescent="0.25">
      <c r="A29" s="3">
        <f t="shared" si="0"/>
        <v>26</v>
      </c>
      <c r="B29" s="3" t="s">
        <v>182</v>
      </c>
      <c r="C29" s="3" t="s">
        <v>183</v>
      </c>
      <c r="D29" s="3" t="s">
        <v>184</v>
      </c>
      <c r="E29" s="3" t="s">
        <v>185</v>
      </c>
      <c r="F29" s="3" t="s">
        <v>186</v>
      </c>
      <c r="G29" s="3" t="s">
        <v>29</v>
      </c>
      <c r="H29" s="3" t="s">
        <v>187</v>
      </c>
      <c r="I29" s="3" t="s">
        <v>188</v>
      </c>
      <c r="J29" s="3" t="s">
        <v>189</v>
      </c>
      <c r="K29" s="4">
        <v>1819</v>
      </c>
    </row>
    <row r="30" spans="1:11" s="3" customFormat="1" ht="32.25" customHeight="1" x14ac:dyDescent="0.25">
      <c r="A30" s="3">
        <f t="shared" si="0"/>
        <v>27</v>
      </c>
      <c r="B30" s="3" t="s">
        <v>190</v>
      </c>
      <c r="C30" s="3" t="s">
        <v>191</v>
      </c>
      <c r="D30" s="3" t="s">
        <v>192</v>
      </c>
      <c r="E30" s="3" t="s">
        <v>17</v>
      </c>
      <c r="F30" s="3" t="s">
        <v>47</v>
      </c>
      <c r="G30" s="3" t="s">
        <v>19</v>
      </c>
      <c r="H30" s="3" t="s">
        <v>193</v>
      </c>
      <c r="I30" s="3" t="s">
        <v>194</v>
      </c>
      <c r="J30" s="3" t="s">
        <v>195</v>
      </c>
      <c r="K30" s="4">
        <v>1806</v>
      </c>
    </row>
    <row r="31" spans="1:11" s="3" customFormat="1" ht="32.25" customHeight="1" x14ac:dyDescent="0.25">
      <c r="A31" s="3">
        <f t="shared" si="0"/>
        <v>28</v>
      </c>
      <c r="B31" s="3" t="s">
        <v>196</v>
      </c>
      <c r="C31" s="3" t="s">
        <v>197</v>
      </c>
      <c r="D31" s="3" t="s">
        <v>198</v>
      </c>
      <c r="E31" s="3" t="s">
        <v>157</v>
      </c>
      <c r="F31" s="3" t="s">
        <v>199</v>
      </c>
      <c r="G31" s="3" t="s">
        <v>19</v>
      </c>
      <c r="H31" s="3" t="s">
        <v>200</v>
      </c>
      <c r="I31" s="3" t="s">
        <v>201</v>
      </c>
      <c r="J31" s="3" t="s">
        <v>202</v>
      </c>
      <c r="K31" s="4">
        <v>1739</v>
      </c>
    </row>
    <row r="32" spans="1:11" s="3" customFormat="1" ht="32.25" customHeight="1" x14ac:dyDescent="0.25">
      <c r="A32" s="3">
        <f t="shared" si="0"/>
        <v>29</v>
      </c>
      <c r="B32" s="3" t="s">
        <v>203</v>
      </c>
      <c r="C32" s="3" t="s">
        <v>204</v>
      </c>
      <c r="D32" s="3" t="s">
        <v>205</v>
      </c>
      <c r="E32" s="3" t="s">
        <v>185</v>
      </c>
      <c r="F32" s="3" t="s">
        <v>186</v>
      </c>
      <c r="G32" s="3" t="s">
        <v>29</v>
      </c>
      <c r="H32" s="3" t="s">
        <v>206</v>
      </c>
      <c r="I32" s="3" t="s">
        <v>188</v>
      </c>
      <c r="J32" s="3" t="s">
        <v>189</v>
      </c>
      <c r="K32" s="4">
        <v>1686</v>
      </c>
    </row>
    <row r="33" spans="1:11" s="3" customFormat="1" ht="32.25" customHeight="1" x14ac:dyDescent="0.25">
      <c r="A33" s="3">
        <f t="shared" si="0"/>
        <v>30</v>
      </c>
      <c r="B33" s="3" t="s">
        <v>203</v>
      </c>
      <c r="C33" s="3" t="s">
        <v>204</v>
      </c>
      <c r="D33" s="3" t="s">
        <v>205</v>
      </c>
      <c r="E33" s="3" t="s">
        <v>207</v>
      </c>
      <c r="F33" s="3" t="s">
        <v>208</v>
      </c>
      <c r="G33" s="3" t="s">
        <v>29</v>
      </c>
      <c r="H33" s="3" t="s">
        <v>206</v>
      </c>
      <c r="I33" s="3" t="s">
        <v>188</v>
      </c>
      <c r="J33" s="3" t="s">
        <v>189</v>
      </c>
      <c r="K33" s="4">
        <v>1686</v>
      </c>
    </row>
    <row r="34" spans="1:11" s="3" customFormat="1" ht="32.25" customHeight="1" x14ac:dyDescent="0.25">
      <c r="A34" s="3">
        <f t="shared" si="0"/>
        <v>31</v>
      </c>
      <c r="B34" s="3" t="s">
        <v>203</v>
      </c>
      <c r="C34" s="3" t="s">
        <v>204</v>
      </c>
      <c r="D34" s="3" t="s">
        <v>205</v>
      </c>
      <c r="E34" s="3" t="s">
        <v>209</v>
      </c>
      <c r="F34" s="3" t="s">
        <v>210</v>
      </c>
      <c r="G34" s="3" t="s">
        <v>29</v>
      </c>
      <c r="H34" s="3" t="s">
        <v>206</v>
      </c>
      <c r="I34" s="3" t="s">
        <v>188</v>
      </c>
      <c r="J34" s="3" t="s">
        <v>189</v>
      </c>
      <c r="K34" s="4">
        <v>1686</v>
      </c>
    </row>
    <row r="35" spans="1:11" s="3" customFormat="1" ht="32.25" customHeight="1" x14ac:dyDescent="0.25">
      <c r="A35" s="3">
        <f t="shared" si="0"/>
        <v>32</v>
      </c>
      <c r="B35" s="3" t="s">
        <v>211</v>
      </c>
      <c r="C35" s="3" t="s">
        <v>212</v>
      </c>
      <c r="D35" s="3" t="s">
        <v>213</v>
      </c>
      <c r="E35" s="3" t="s">
        <v>214</v>
      </c>
      <c r="F35" s="3" t="s">
        <v>215</v>
      </c>
      <c r="G35" s="3" t="s">
        <v>29</v>
      </c>
      <c r="H35" s="3" t="s">
        <v>216</v>
      </c>
      <c r="I35" s="3" t="s">
        <v>217</v>
      </c>
      <c r="J35" s="3" t="s">
        <v>218</v>
      </c>
      <c r="K35" s="4">
        <v>1684</v>
      </c>
    </row>
    <row r="36" spans="1:11" s="3" customFormat="1" ht="32.25" customHeight="1" x14ac:dyDescent="0.25">
      <c r="A36" s="3">
        <f t="shared" si="0"/>
        <v>33</v>
      </c>
      <c r="B36" s="3" t="s">
        <v>219</v>
      </c>
      <c r="C36" s="3" t="s">
        <v>220</v>
      </c>
      <c r="D36" s="3" t="s">
        <v>221</v>
      </c>
      <c r="E36" s="3" t="s">
        <v>17</v>
      </c>
      <c r="F36" s="3" t="s">
        <v>47</v>
      </c>
      <c r="G36" s="3" t="s">
        <v>19</v>
      </c>
      <c r="H36" s="3" t="s">
        <v>222</v>
      </c>
      <c r="I36" s="3" t="s">
        <v>223</v>
      </c>
      <c r="J36" s="3" t="s">
        <v>224</v>
      </c>
      <c r="K36" s="4">
        <v>1641</v>
      </c>
    </row>
    <row r="37" spans="1:11" s="3" customFormat="1" ht="32.25" customHeight="1" x14ac:dyDescent="0.25">
      <c r="A37" s="3">
        <f t="shared" si="0"/>
        <v>34</v>
      </c>
      <c r="B37" s="3" t="s">
        <v>225</v>
      </c>
      <c r="C37" s="3" t="s">
        <v>226</v>
      </c>
      <c r="D37" s="3" t="s">
        <v>227</v>
      </c>
      <c r="E37" s="3" t="s">
        <v>157</v>
      </c>
      <c r="F37" s="3" t="s">
        <v>158</v>
      </c>
      <c r="G37" s="3" t="s">
        <v>19</v>
      </c>
      <c r="H37" s="3" t="s">
        <v>228</v>
      </c>
      <c r="I37" s="3" t="s">
        <v>160</v>
      </c>
      <c r="J37" s="3" t="s">
        <v>161</v>
      </c>
      <c r="K37" s="4">
        <v>1555</v>
      </c>
    </row>
    <row r="38" spans="1:11" s="3" customFormat="1" ht="32.25" customHeight="1" x14ac:dyDescent="0.25">
      <c r="A38" s="3">
        <f t="shared" si="0"/>
        <v>35</v>
      </c>
      <c r="B38" s="3" t="s">
        <v>229</v>
      </c>
      <c r="C38" s="3" t="s">
        <v>230</v>
      </c>
      <c r="D38" s="3" t="s">
        <v>231</v>
      </c>
      <c r="E38" s="3" t="s">
        <v>107</v>
      </c>
      <c r="F38" s="3" t="s">
        <v>108</v>
      </c>
      <c r="G38" s="3" t="s">
        <v>109</v>
      </c>
      <c r="H38" s="3" t="s">
        <v>232</v>
      </c>
      <c r="I38" s="3" t="s">
        <v>111</v>
      </c>
      <c r="J38" s="3" t="s">
        <v>112</v>
      </c>
      <c r="K38" s="4">
        <v>1493</v>
      </c>
    </row>
    <row r="39" spans="1:11" s="3" customFormat="1" ht="32.25" customHeight="1" x14ac:dyDescent="0.25">
      <c r="A39" s="3">
        <f t="shared" si="0"/>
        <v>36</v>
      </c>
      <c r="B39" s="3" t="s">
        <v>233</v>
      </c>
      <c r="C39" s="3" t="s">
        <v>234</v>
      </c>
      <c r="D39" s="3" t="s">
        <v>235</v>
      </c>
      <c r="E39" s="3" t="s">
        <v>157</v>
      </c>
      <c r="F39" s="3" t="s">
        <v>158</v>
      </c>
      <c r="G39" s="3" t="s">
        <v>19</v>
      </c>
      <c r="H39" s="3" t="s">
        <v>236</v>
      </c>
      <c r="I39" s="3" t="s">
        <v>160</v>
      </c>
      <c r="J39" s="3" t="s">
        <v>161</v>
      </c>
      <c r="K39" s="4">
        <v>1422</v>
      </c>
    </row>
    <row r="40" spans="1:11" s="3" customFormat="1" ht="32.25" customHeight="1" x14ac:dyDescent="0.25">
      <c r="A40" s="3">
        <f t="shared" si="0"/>
        <v>37</v>
      </c>
      <c r="B40" s="3" t="s">
        <v>237</v>
      </c>
      <c r="C40" s="3" t="s">
        <v>238</v>
      </c>
      <c r="D40" s="3" t="s">
        <v>239</v>
      </c>
      <c r="E40" s="3" t="s">
        <v>207</v>
      </c>
      <c r="F40" s="3" t="s">
        <v>208</v>
      </c>
      <c r="G40" s="3" t="s">
        <v>29</v>
      </c>
      <c r="H40" s="3" t="s">
        <v>187</v>
      </c>
      <c r="I40" s="3" t="s">
        <v>188</v>
      </c>
      <c r="J40" s="3" t="s">
        <v>189</v>
      </c>
      <c r="K40" s="4">
        <v>1294</v>
      </c>
    </row>
    <row r="41" spans="1:11" s="3" customFormat="1" ht="32.25" customHeight="1" x14ac:dyDescent="0.25">
      <c r="A41" s="3">
        <f t="shared" si="0"/>
        <v>38</v>
      </c>
      <c r="B41" s="3" t="s">
        <v>237</v>
      </c>
      <c r="C41" s="3" t="s">
        <v>238</v>
      </c>
      <c r="D41" s="3" t="s">
        <v>239</v>
      </c>
      <c r="E41" s="3" t="s">
        <v>209</v>
      </c>
      <c r="F41" s="3" t="s">
        <v>210</v>
      </c>
      <c r="G41" s="3" t="s">
        <v>29</v>
      </c>
      <c r="H41" s="3" t="s">
        <v>187</v>
      </c>
      <c r="I41" s="3" t="s">
        <v>188</v>
      </c>
      <c r="J41" s="3" t="s">
        <v>189</v>
      </c>
      <c r="K41" s="4">
        <v>1294</v>
      </c>
    </row>
    <row r="42" spans="1:11" s="3" customFormat="1" ht="32.25" customHeight="1" x14ac:dyDescent="0.25">
      <c r="A42" s="3">
        <f t="shared" si="0"/>
        <v>39</v>
      </c>
      <c r="B42" s="3" t="s">
        <v>240</v>
      </c>
      <c r="C42" s="3" t="s">
        <v>241</v>
      </c>
      <c r="D42" s="3" t="s">
        <v>242</v>
      </c>
      <c r="E42" s="3" t="s">
        <v>185</v>
      </c>
      <c r="F42" s="3" t="s">
        <v>186</v>
      </c>
      <c r="G42" s="3" t="s">
        <v>29</v>
      </c>
      <c r="H42" s="3" t="s">
        <v>243</v>
      </c>
      <c r="I42" s="3" t="s">
        <v>244</v>
      </c>
      <c r="J42" s="3" t="s">
        <v>245</v>
      </c>
      <c r="K42" s="4">
        <v>1272</v>
      </c>
    </row>
    <row r="43" spans="1:11" s="3" customFormat="1" ht="32.25" customHeight="1" x14ac:dyDescent="0.25">
      <c r="A43" s="3">
        <f t="shared" si="0"/>
        <v>40</v>
      </c>
      <c r="B43" s="3" t="s">
        <v>246</v>
      </c>
      <c r="C43" s="3" t="s">
        <v>247</v>
      </c>
      <c r="D43" s="3" t="s">
        <v>248</v>
      </c>
      <c r="E43" s="3" t="s">
        <v>17</v>
      </c>
      <c r="F43" s="3" t="s">
        <v>47</v>
      </c>
      <c r="G43" s="3" t="s">
        <v>19</v>
      </c>
      <c r="H43" s="3" t="s">
        <v>249</v>
      </c>
      <c r="I43" s="3" t="s">
        <v>124</v>
      </c>
      <c r="J43" s="3" t="s">
        <v>125</v>
      </c>
      <c r="K43" s="4">
        <v>1260</v>
      </c>
    </row>
    <row r="44" spans="1:11" s="3" customFormat="1" ht="32.25" customHeight="1" x14ac:dyDescent="0.25">
      <c r="A44" s="3">
        <f t="shared" si="0"/>
        <v>41</v>
      </c>
      <c r="B44" s="3" t="s">
        <v>250</v>
      </c>
      <c r="C44" s="3" t="s">
        <v>251</v>
      </c>
      <c r="D44" s="3" t="s">
        <v>252</v>
      </c>
      <c r="E44" s="3" t="s">
        <v>207</v>
      </c>
      <c r="F44" s="3" t="s">
        <v>208</v>
      </c>
      <c r="G44" s="3" t="s">
        <v>29</v>
      </c>
      <c r="H44" s="3" t="s">
        <v>253</v>
      </c>
      <c r="I44" s="3" t="s">
        <v>254</v>
      </c>
      <c r="J44" s="3" t="s">
        <v>255</v>
      </c>
      <c r="K44" s="4">
        <v>1250</v>
      </c>
    </row>
    <row r="45" spans="1:11" s="3" customFormat="1" ht="32.25" customHeight="1" x14ac:dyDescent="0.25">
      <c r="A45" s="3">
        <f t="shared" si="0"/>
        <v>42</v>
      </c>
      <c r="B45" s="3" t="s">
        <v>250</v>
      </c>
      <c r="C45" s="3" t="s">
        <v>251</v>
      </c>
      <c r="D45" s="3" t="s">
        <v>252</v>
      </c>
      <c r="E45" s="3" t="s">
        <v>209</v>
      </c>
      <c r="F45" s="3" t="s">
        <v>210</v>
      </c>
      <c r="G45" s="3" t="s">
        <v>29</v>
      </c>
      <c r="H45" s="3" t="s">
        <v>253</v>
      </c>
      <c r="I45" s="3" t="s">
        <v>254</v>
      </c>
      <c r="J45" s="3" t="s">
        <v>255</v>
      </c>
      <c r="K45" s="4">
        <v>1250</v>
      </c>
    </row>
    <row r="46" spans="1:11" s="3" customFormat="1" ht="32.25" customHeight="1" x14ac:dyDescent="0.25">
      <c r="A46" s="3">
        <f t="shared" si="0"/>
        <v>43</v>
      </c>
      <c r="B46" s="3" t="s">
        <v>256</v>
      </c>
      <c r="C46" s="3" t="s">
        <v>257</v>
      </c>
      <c r="D46" s="3" t="s">
        <v>258</v>
      </c>
      <c r="E46" s="3" t="s">
        <v>107</v>
      </c>
      <c r="F46" s="3" t="s">
        <v>108</v>
      </c>
      <c r="G46" s="3" t="s">
        <v>109</v>
      </c>
      <c r="H46" s="3" t="s">
        <v>259</v>
      </c>
      <c r="I46" s="3" t="s">
        <v>111</v>
      </c>
      <c r="J46" s="3" t="s">
        <v>112</v>
      </c>
      <c r="K46" s="4">
        <v>1175</v>
      </c>
    </row>
    <row r="47" spans="1:11" s="3" customFormat="1" ht="32.25" customHeight="1" x14ac:dyDescent="0.25">
      <c r="A47" s="3">
        <f t="shared" si="0"/>
        <v>44</v>
      </c>
      <c r="B47" s="3" t="s">
        <v>260</v>
      </c>
      <c r="C47" s="3" t="s">
        <v>261</v>
      </c>
      <c r="D47" s="3" t="s">
        <v>262</v>
      </c>
      <c r="E47" s="3" t="s">
        <v>263</v>
      </c>
      <c r="F47" s="3" t="s">
        <v>186</v>
      </c>
      <c r="G47" s="3" t="s">
        <v>29</v>
      </c>
      <c r="H47" s="3" t="s">
        <v>264</v>
      </c>
      <c r="I47" s="3" t="s">
        <v>265</v>
      </c>
      <c r="J47" s="3" t="s">
        <v>266</v>
      </c>
      <c r="K47" s="4">
        <v>1118</v>
      </c>
    </row>
    <row r="48" spans="1:11" s="3" customFormat="1" ht="32.25" customHeight="1" x14ac:dyDescent="0.25">
      <c r="A48" s="3">
        <f t="shared" si="0"/>
        <v>45</v>
      </c>
      <c r="B48" s="3" t="s">
        <v>267</v>
      </c>
      <c r="C48" s="3" t="s">
        <v>268</v>
      </c>
      <c r="D48" s="3" t="s">
        <v>269</v>
      </c>
      <c r="E48" s="3" t="s">
        <v>185</v>
      </c>
      <c r="F48" s="3" t="s">
        <v>186</v>
      </c>
      <c r="G48" s="3" t="s">
        <v>29</v>
      </c>
      <c r="H48" s="3" t="s">
        <v>270</v>
      </c>
      <c r="I48" s="3" t="s">
        <v>188</v>
      </c>
      <c r="J48" s="3" t="s">
        <v>189</v>
      </c>
      <c r="K48" s="4">
        <v>1039</v>
      </c>
    </row>
    <row r="49" spans="1:11" s="3" customFormat="1" ht="32.25" customHeight="1" x14ac:dyDescent="0.25">
      <c r="A49" s="3">
        <f t="shared" si="0"/>
        <v>46</v>
      </c>
      <c r="B49" s="3" t="s">
        <v>271</v>
      </c>
      <c r="C49" s="3" t="s">
        <v>272</v>
      </c>
      <c r="D49" s="3" t="s">
        <v>273</v>
      </c>
      <c r="E49" s="3" t="s">
        <v>17</v>
      </c>
      <c r="F49" s="3" t="s">
        <v>47</v>
      </c>
      <c r="G49" s="3" t="s">
        <v>19</v>
      </c>
      <c r="H49" s="3" t="s">
        <v>274</v>
      </c>
      <c r="I49" s="3" t="s">
        <v>124</v>
      </c>
      <c r="J49" s="3" t="s">
        <v>125</v>
      </c>
      <c r="K49" s="4">
        <v>1025</v>
      </c>
    </row>
    <row r="50" spans="1:11" s="3" customFormat="1" ht="32.25" customHeight="1" x14ac:dyDescent="0.25">
      <c r="A50" s="3">
        <f t="shared" si="0"/>
        <v>47</v>
      </c>
      <c r="B50" s="3" t="s">
        <v>275</v>
      </c>
      <c r="C50" s="3" t="s">
        <v>276</v>
      </c>
      <c r="D50" s="3" t="s">
        <v>277</v>
      </c>
      <c r="E50" s="3" t="s">
        <v>185</v>
      </c>
      <c r="F50" s="3" t="s">
        <v>186</v>
      </c>
      <c r="G50" s="3" t="s">
        <v>29</v>
      </c>
      <c r="H50" s="3" t="s">
        <v>278</v>
      </c>
      <c r="I50" s="3" t="s">
        <v>102</v>
      </c>
      <c r="J50" s="3" t="s">
        <v>103</v>
      </c>
      <c r="K50" s="4">
        <v>1013</v>
      </c>
    </row>
    <row r="51" spans="1:11" s="3" customFormat="1" ht="32.25" customHeight="1" x14ac:dyDescent="0.25">
      <c r="A51" s="5">
        <f t="shared" si="0"/>
        <v>48</v>
      </c>
      <c r="B51" s="5" t="s">
        <v>279</v>
      </c>
      <c r="C51" s="5" t="s">
        <v>280</v>
      </c>
      <c r="D51" s="5" t="s">
        <v>281</v>
      </c>
      <c r="E51" s="5" t="s">
        <v>282</v>
      </c>
      <c r="F51" s="5" t="s">
        <v>283</v>
      </c>
      <c r="G51" s="5" t="s">
        <v>19</v>
      </c>
      <c r="H51" s="5" t="s">
        <v>284</v>
      </c>
      <c r="I51" s="5" t="s">
        <v>285</v>
      </c>
      <c r="J51" s="5" t="s">
        <v>286</v>
      </c>
      <c r="K51" s="7">
        <v>974</v>
      </c>
    </row>
    <row r="52" spans="1:11" s="3" customFormat="1" ht="32.25" customHeight="1" x14ac:dyDescent="0.25">
      <c r="A52" s="5">
        <f t="shared" si="0"/>
        <v>49</v>
      </c>
      <c r="B52" s="5" t="s">
        <v>287</v>
      </c>
      <c r="C52" s="5" t="s">
        <v>288</v>
      </c>
      <c r="D52" s="5" t="s">
        <v>289</v>
      </c>
      <c r="E52" s="5" t="s">
        <v>209</v>
      </c>
      <c r="F52" s="5" t="s">
        <v>210</v>
      </c>
      <c r="G52" s="5" t="s">
        <v>29</v>
      </c>
      <c r="H52" s="5" t="s">
        <v>290</v>
      </c>
      <c r="I52" s="5" t="s">
        <v>291</v>
      </c>
      <c r="J52" s="5" t="s">
        <v>292</v>
      </c>
      <c r="K52" s="7">
        <v>971</v>
      </c>
    </row>
    <row r="53" spans="1:11" s="3" customFormat="1" ht="32.25" customHeight="1" x14ac:dyDescent="0.25">
      <c r="A53" s="5">
        <f t="shared" si="0"/>
        <v>50</v>
      </c>
      <c r="B53" s="5" t="s">
        <v>287</v>
      </c>
      <c r="C53" s="5" t="s">
        <v>288</v>
      </c>
      <c r="D53" s="5" t="s">
        <v>289</v>
      </c>
      <c r="E53" s="5" t="s">
        <v>293</v>
      </c>
      <c r="F53" s="5" t="s">
        <v>208</v>
      </c>
      <c r="G53" s="5" t="s">
        <v>29</v>
      </c>
      <c r="H53" s="5" t="s">
        <v>290</v>
      </c>
      <c r="I53" s="5" t="s">
        <v>291</v>
      </c>
      <c r="J53" s="5" t="s">
        <v>292</v>
      </c>
      <c r="K53" s="7">
        <v>971</v>
      </c>
    </row>
    <row r="54" spans="1:11" s="3" customFormat="1" ht="32.25" customHeight="1" x14ac:dyDescent="0.25">
      <c r="A54" s="5">
        <f t="shared" si="0"/>
        <v>51</v>
      </c>
      <c r="B54" s="5" t="s">
        <v>294</v>
      </c>
      <c r="C54" s="5" t="s">
        <v>295</v>
      </c>
      <c r="D54" s="5" t="s">
        <v>296</v>
      </c>
      <c r="E54" s="5" t="s">
        <v>157</v>
      </c>
      <c r="F54" s="5" t="s">
        <v>158</v>
      </c>
      <c r="G54" s="5" t="s">
        <v>19</v>
      </c>
      <c r="H54" s="5" t="s">
        <v>297</v>
      </c>
      <c r="I54" s="5" t="s">
        <v>160</v>
      </c>
      <c r="J54" s="5" t="s">
        <v>161</v>
      </c>
      <c r="K54" s="7">
        <v>949</v>
      </c>
    </row>
    <row r="55" spans="1:11" s="3" customFormat="1" ht="32.25" customHeight="1" x14ac:dyDescent="0.25">
      <c r="A55" s="5">
        <f t="shared" si="0"/>
        <v>52</v>
      </c>
      <c r="B55" s="5" t="s">
        <v>298</v>
      </c>
      <c r="C55" s="5" t="s">
        <v>299</v>
      </c>
      <c r="D55" s="5" t="s">
        <v>300</v>
      </c>
      <c r="E55" s="5" t="s">
        <v>185</v>
      </c>
      <c r="F55" s="5" t="s">
        <v>186</v>
      </c>
      <c r="G55" s="5" t="s">
        <v>29</v>
      </c>
      <c r="H55" s="5" t="s">
        <v>301</v>
      </c>
      <c r="I55" s="5" t="s">
        <v>102</v>
      </c>
      <c r="J55" s="5" t="s">
        <v>103</v>
      </c>
      <c r="K55" s="7">
        <v>893</v>
      </c>
    </row>
    <row r="56" spans="1:11" s="3" customFormat="1" ht="32.25" customHeight="1" x14ac:dyDescent="0.25">
      <c r="A56" s="5">
        <f t="shared" si="0"/>
        <v>53</v>
      </c>
      <c r="B56" s="5" t="s">
        <v>302</v>
      </c>
      <c r="C56" s="5" t="s">
        <v>303</v>
      </c>
      <c r="D56" s="5" t="s">
        <v>304</v>
      </c>
      <c r="E56" s="5" t="s">
        <v>107</v>
      </c>
      <c r="F56" s="5" t="s">
        <v>108</v>
      </c>
      <c r="G56" s="5" t="s">
        <v>109</v>
      </c>
      <c r="H56" s="5" t="s">
        <v>305</v>
      </c>
      <c r="I56" s="5" t="s">
        <v>111</v>
      </c>
      <c r="J56" s="5" t="s">
        <v>112</v>
      </c>
      <c r="K56" s="7">
        <v>810</v>
      </c>
    </row>
    <row r="57" spans="1:11" s="3" customFormat="1" ht="32.25" customHeight="1" x14ac:dyDescent="0.25">
      <c r="A57" s="5">
        <f t="shared" si="0"/>
        <v>54</v>
      </c>
      <c r="B57" s="5" t="s">
        <v>306</v>
      </c>
      <c r="C57" s="5" t="s">
        <v>307</v>
      </c>
      <c r="D57" s="5" t="s">
        <v>308</v>
      </c>
      <c r="E57" s="5" t="s">
        <v>214</v>
      </c>
      <c r="F57" s="5" t="s">
        <v>215</v>
      </c>
      <c r="G57" s="5" t="s">
        <v>29</v>
      </c>
      <c r="H57" s="5" t="s">
        <v>309</v>
      </c>
      <c r="I57" s="5" t="s">
        <v>217</v>
      </c>
      <c r="J57" s="5" t="s">
        <v>218</v>
      </c>
      <c r="K57" s="7">
        <v>750</v>
      </c>
    </row>
    <row r="58" spans="1:11" s="3" customFormat="1" ht="32.25" customHeight="1" x14ac:dyDescent="0.25">
      <c r="A58" s="5">
        <f t="shared" si="0"/>
        <v>55</v>
      </c>
      <c r="B58" s="5" t="s">
        <v>310</v>
      </c>
      <c r="C58" s="5" t="s">
        <v>311</v>
      </c>
      <c r="D58" s="5" t="s">
        <v>312</v>
      </c>
      <c r="E58" s="5" t="s">
        <v>207</v>
      </c>
      <c r="F58" s="5" t="s">
        <v>208</v>
      </c>
      <c r="G58" s="5" t="s">
        <v>29</v>
      </c>
      <c r="H58" s="5" t="s">
        <v>313</v>
      </c>
      <c r="I58" s="5" t="s">
        <v>152</v>
      </c>
      <c r="J58" s="5" t="s">
        <v>153</v>
      </c>
      <c r="K58" s="7">
        <v>703</v>
      </c>
    </row>
    <row r="59" spans="1:11" s="3" customFormat="1" ht="32.25" customHeight="1" x14ac:dyDescent="0.25">
      <c r="A59" s="5">
        <f t="shared" si="0"/>
        <v>56</v>
      </c>
      <c r="B59" s="5" t="s">
        <v>310</v>
      </c>
      <c r="C59" s="5" t="s">
        <v>311</v>
      </c>
      <c r="D59" s="5" t="s">
        <v>312</v>
      </c>
      <c r="E59" s="5" t="s">
        <v>209</v>
      </c>
      <c r="F59" s="5" t="s">
        <v>210</v>
      </c>
      <c r="G59" s="5" t="s">
        <v>29</v>
      </c>
      <c r="H59" s="5" t="s">
        <v>313</v>
      </c>
      <c r="I59" s="5" t="s">
        <v>152</v>
      </c>
      <c r="J59" s="5" t="s">
        <v>153</v>
      </c>
      <c r="K59" s="7">
        <v>703</v>
      </c>
    </row>
    <row r="60" spans="1:11" s="3" customFormat="1" ht="32.25" customHeight="1" x14ac:dyDescent="0.25">
      <c r="A60" s="5">
        <f t="shared" si="0"/>
        <v>57</v>
      </c>
      <c r="B60" s="5" t="s">
        <v>314</v>
      </c>
      <c r="C60" s="5" t="s">
        <v>315</v>
      </c>
      <c r="D60" s="5" t="s">
        <v>316</v>
      </c>
      <c r="E60" s="5" t="s">
        <v>91</v>
      </c>
      <c r="F60" s="5" t="s">
        <v>92</v>
      </c>
      <c r="G60" s="5" t="s">
        <v>29</v>
      </c>
      <c r="H60" s="5" t="s">
        <v>317</v>
      </c>
      <c r="I60" s="5" t="s">
        <v>94</v>
      </c>
      <c r="J60" s="5" t="s">
        <v>95</v>
      </c>
      <c r="K60" s="7">
        <v>699</v>
      </c>
    </row>
    <row r="61" spans="1:11" s="3" customFormat="1" ht="32.25" customHeight="1" x14ac:dyDescent="0.25">
      <c r="A61" s="5">
        <f t="shared" si="0"/>
        <v>58</v>
      </c>
      <c r="B61" s="5" t="s">
        <v>318</v>
      </c>
      <c r="C61" s="5" t="s">
        <v>319</v>
      </c>
      <c r="D61" s="5" t="s">
        <v>320</v>
      </c>
      <c r="E61" s="5" t="s">
        <v>321</v>
      </c>
      <c r="F61" s="5" t="s">
        <v>322</v>
      </c>
      <c r="G61" s="5" t="s">
        <v>29</v>
      </c>
      <c r="H61" s="5" t="s">
        <v>323</v>
      </c>
      <c r="I61" s="5" t="s">
        <v>324</v>
      </c>
      <c r="J61" s="5" t="s">
        <v>325</v>
      </c>
      <c r="K61" s="7">
        <v>670</v>
      </c>
    </row>
    <row r="62" spans="1:11" s="3" customFormat="1" ht="32.25" customHeight="1" x14ac:dyDescent="0.25">
      <c r="A62" s="5">
        <f t="shared" si="0"/>
        <v>59</v>
      </c>
      <c r="B62" s="5" t="s">
        <v>318</v>
      </c>
      <c r="C62" s="5" t="s">
        <v>319</v>
      </c>
      <c r="D62" s="5" t="s">
        <v>320</v>
      </c>
      <c r="E62" s="5" t="s">
        <v>326</v>
      </c>
      <c r="F62" s="5" t="s">
        <v>322</v>
      </c>
      <c r="G62" s="5" t="s">
        <v>29</v>
      </c>
      <c r="H62" s="5" t="s">
        <v>323</v>
      </c>
      <c r="I62" s="5" t="s">
        <v>324</v>
      </c>
      <c r="J62" s="5" t="s">
        <v>325</v>
      </c>
      <c r="K62" s="7">
        <v>670</v>
      </c>
    </row>
    <row r="63" spans="1:11" s="3" customFormat="1" ht="32.25" customHeight="1" x14ac:dyDescent="0.25">
      <c r="A63" s="5">
        <f t="shared" si="0"/>
        <v>60</v>
      </c>
      <c r="B63" s="5" t="s">
        <v>327</v>
      </c>
      <c r="C63" s="5" t="s">
        <v>328</v>
      </c>
      <c r="D63" s="5" t="s">
        <v>329</v>
      </c>
      <c r="E63" s="5" t="s">
        <v>91</v>
      </c>
      <c r="F63" s="5" t="s">
        <v>330</v>
      </c>
      <c r="G63" s="5" t="s">
        <v>29</v>
      </c>
      <c r="H63" s="5" t="s">
        <v>331</v>
      </c>
      <c r="I63" s="5" t="s">
        <v>332</v>
      </c>
      <c r="J63" s="5" t="s">
        <v>333</v>
      </c>
      <c r="K63" s="7">
        <v>601</v>
      </c>
    </row>
    <row r="64" spans="1:11" s="3" customFormat="1" ht="32.25" customHeight="1" x14ac:dyDescent="0.25">
      <c r="A64" s="5">
        <f t="shared" si="0"/>
        <v>61</v>
      </c>
      <c r="B64" s="5" t="s">
        <v>334</v>
      </c>
      <c r="C64" s="5" t="s">
        <v>335</v>
      </c>
      <c r="D64" s="5" t="s">
        <v>336</v>
      </c>
      <c r="E64" s="5" t="s">
        <v>185</v>
      </c>
      <c r="F64" s="5" t="s">
        <v>186</v>
      </c>
      <c r="G64" s="5" t="s">
        <v>29</v>
      </c>
      <c r="H64" s="5" t="s">
        <v>337</v>
      </c>
      <c r="I64" s="5" t="s">
        <v>102</v>
      </c>
      <c r="J64" s="5" t="s">
        <v>103</v>
      </c>
      <c r="K64" s="7">
        <v>590</v>
      </c>
    </row>
    <row r="65" spans="1:11" s="3" customFormat="1" ht="32.25" customHeight="1" x14ac:dyDescent="0.25">
      <c r="A65" s="5">
        <f t="shared" si="0"/>
        <v>62</v>
      </c>
      <c r="B65" s="5" t="s">
        <v>338</v>
      </c>
      <c r="C65" s="5" t="s">
        <v>339</v>
      </c>
      <c r="D65" s="5" t="s">
        <v>340</v>
      </c>
      <c r="E65" s="5" t="s">
        <v>209</v>
      </c>
      <c r="F65" s="5" t="s">
        <v>210</v>
      </c>
      <c r="G65" s="5" t="s">
        <v>29</v>
      </c>
      <c r="H65" s="5" t="s">
        <v>341</v>
      </c>
      <c r="I65" s="5" t="s">
        <v>342</v>
      </c>
      <c r="J65" s="5" t="s">
        <v>343</v>
      </c>
      <c r="K65" s="7">
        <v>573</v>
      </c>
    </row>
    <row r="66" spans="1:11" s="3" customFormat="1" ht="32.25" customHeight="1" x14ac:dyDescent="0.25">
      <c r="A66" s="5">
        <f t="shared" si="0"/>
        <v>63</v>
      </c>
      <c r="B66" s="5" t="s">
        <v>338</v>
      </c>
      <c r="C66" s="5" t="s">
        <v>339</v>
      </c>
      <c r="D66" s="5" t="s">
        <v>340</v>
      </c>
      <c r="E66" s="5" t="s">
        <v>185</v>
      </c>
      <c r="F66" s="5" t="s">
        <v>186</v>
      </c>
      <c r="G66" s="5" t="s">
        <v>29</v>
      </c>
      <c r="H66" s="5" t="s">
        <v>341</v>
      </c>
      <c r="I66" s="5" t="s">
        <v>342</v>
      </c>
      <c r="J66" s="5" t="s">
        <v>343</v>
      </c>
      <c r="K66" s="7">
        <v>573</v>
      </c>
    </row>
    <row r="67" spans="1:11" s="3" customFormat="1" ht="32.25" customHeight="1" x14ac:dyDescent="0.25">
      <c r="A67" s="5">
        <f t="shared" si="0"/>
        <v>64</v>
      </c>
      <c r="B67" s="5" t="s">
        <v>338</v>
      </c>
      <c r="C67" s="5" t="s">
        <v>339</v>
      </c>
      <c r="D67" s="5" t="s">
        <v>340</v>
      </c>
      <c r="E67" s="5" t="s">
        <v>207</v>
      </c>
      <c r="F67" s="5" t="s">
        <v>208</v>
      </c>
      <c r="G67" s="5" t="s">
        <v>29</v>
      </c>
      <c r="H67" s="5" t="s">
        <v>341</v>
      </c>
      <c r="I67" s="5" t="s">
        <v>342</v>
      </c>
      <c r="J67" s="5" t="s">
        <v>343</v>
      </c>
      <c r="K67" s="7">
        <v>573</v>
      </c>
    </row>
    <row r="68" spans="1:11" s="3" customFormat="1" ht="32.25" customHeight="1" x14ac:dyDescent="0.25">
      <c r="A68" s="5">
        <f t="shared" si="0"/>
        <v>65</v>
      </c>
      <c r="B68" s="5" t="s">
        <v>344</v>
      </c>
      <c r="C68" s="5" t="s">
        <v>345</v>
      </c>
      <c r="D68" s="5" t="s">
        <v>346</v>
      </c>
      <c r="E68" s="5" t="s">
        <v>207</v>
      </c>
      <c r="F68" s="5" t="s">
        <v>208</v>
      </c>
      <c r="G68" s="5" t="s">
        <v>29</v>
      </c>
      <c r="H68" s="5" t="s">
        <v>347</v>
      </c>
      <c r="I68" s="5" t="s">
        <v>348</v>
      </c>
      <c r="J68" s="5" t="s">
        <v>349</v>
      </c>
      <c r="K68" s="7">
        <v>551</v>
      </c>
    </row>
    <row r="69" spans="1:11" s="3" customFormat="1" ht="32.25" customHeight="1" x14ac:dyDescent="0.25">
      <c r="A69" s="5">
        <f t="shared" si="0"/>
        <v>66</v>
      </c>
      <c r="B69" s="5" t="s">
        <v>344</v>
      </c>
      <c r="C69" s="5" t="s">
        <v>345</v>
      </c>
      <c r="D69" s="5" t="s">
        <v>346</v>
      </c>
      <c r="E69" s="5" t="s">
        <v>209</v>
      </c>
      <c r="F69" s="5" t="s">
        <v>210</v>
      </c>
      <c r="G69" s="5" t="s">
        <v>29</v>
      </c>
      <c r="H69" s="5" t="s">
        <v>347</v>
      </c>
      <c r="I69" s="5" t="s">
        <v>348</v>
      </c>
      <c r="J69" s="5" t="s">
        <v>349</v>
      </c>
      <c r="K69" s="7">
        <v>551</v>
      </c>
    </row>
    <row r="70" spans="1:11" s="3" customFormat="1" ht="32.25" customHeight="1" x14ac:dyDescent="0.25">
      <c r="A70" s="5">
        <f t="shared" ref="A70:A133" si="1">A69+1</f>
        <v>67</v>
      </c>
      <c r="B70" s="5" t="s">
        <v>350</v>
      </c>
      <c r="C70" s="5" t="s">
        <v>351</v>
      </c>
      <c r="D70" s="5" t="s">
        <v>352</v>
      </c>
      <c r="E70" s="5" t="s">
        <v>353</v>
      </c>
      <c r="F70" s="5" t="s">
        <v>354</v>
      </c>
      <c r="G70" s="5" t="s">
        <v>29</v>
      </c>
      <c r="H70" s="5" t="s">
        <v>355</v>
      </c>
      <c r="I70" s="5" t="s">
        <v>265</v>
      </c>
      <c r="J70" s="5" t="s">
        <v>266</v>
      </c>
      <c r="K70" s="7">
        <v>545</v>
      </c>
    </row>
    <row r="71" spans="1:11" s="3" customFormat="1" ht="32.25" customHeight="1" x14ac:dyDescent="0.25">
      <c r="A71" s="5">
        <f t="shared" si="1"/>
        <v>68</v>
      </c>
      <c r="B71" s="5" t="s">
        <v>356</v>
      </c>
      <c r="C71" s="5" t="s">
        <v>357</v>
      </c>
      <c r="D71" s="5" t="s">
        <v>358</v>
      </c>
      <c r="E71" s="5" t="s">
        <v>359</v>
      </c>
      <c r="F71" s="5" t="s">
        <v>186</v>
      </c>
      <c r="G71" s="5" t="s">
        <v>29</v>
      </c>
      <c r="H71" s="5" t="s">
        <v>360</v>
      </c>
      <c r="I71" s="5" t="s">
        <v>361</v>
      </c>
      <c r="J71" s="5" t="s">
        <v>362</v>
      </c>
      <c r="K71" s="7">
        <v>537</v>
      </c>
    </row>
    <row r="72" spans="1:11" s="3" customFormat="1" ht="32.25" customHeight="1" x14ac:dyDescent="0.25">
      <c r="A72" s="5">
        <f t="shared" si="1"/>
        <v>69</v>
      </c>
      <c r="B72" s="5" t="s">
        <v>356</v>
      </c>
      <c r="C72" s="5" t="s">
        <v>357</v>
      </c>
      <c r="D72" s="5" t="s">
        <v>358</v>
      </c>
      <c r="E72" s="5" t="s">
        <v>363</v>
      </c>
      <c r="F72" s="5" t="s">
        <v>364</v>
      </c>
      <c r="G72" s="5" t="s">
        <v>101</v>
      </c>
      <c r="H72" s="5" t="s">
        <v>365</v>
      </c>
      <c r="I72" s="5" t="s">
        <v>361</v>
      </c>
      <c r="J72" s="5" t="s">
        <v>362</v>
      </c>
      <c r="K72" s="7">
        <v>537</v>
      </c>
    </row>
    <row r="73" spans="1:11" s="3" customFormat="1" ht="32.25" customHeight="1" x14ac:dyDescent="0.25">
      <c r="A73" s="5">
        <f t="shared" si="1"/>
        <v>70</v>
      </c>
      <c r="B73" s="5" t="s">
        <v>366</v>
      </c>
      <c r="C73" s="5" t="s">
        <v>367</v>
      </c>
      <c r="D73" s="5" t="s">
        <v>368</v>
      </c>
      <c r="E73" s="5" t="s">
        <v>17</v>
      </c>
      <c r="F73" s="5" t="s">
        <v>369</v>
      </c>
      <c r="G73" s="5" t="s">
        <v>19</v>
      </c>
      <c r="H73" s="5" t="s">
        <v>370</v>
      </c>
      <c r="I73" s="5" t="s">
        <v>21</v>
      </c>
      <c r="J73" s="5" t="s">
        <v>22</v>
      </c>
      <c r="K73" s="7">
        <v>529</v>
      </c>
    </row>
    <row r="74" spans="1:11" s="3" customFormat="1" ht="32.25" customHeight="1" x14ac:dyDescent="0.25">
      <c r="A74" s="5">
        <f t="shared" si="1"/>
        <v>71</v>
      </c>
      <c r="B74" s="5" t="s">
        <v>371</v>
      </c>
      <c r="C74" s="5" t="s">
        <v>372</v>
      </c>
      <c r="D74" s="5" t="s">
        <v>373</v>
      </c>
      <c r="E74" s="5" t="s">
        <v>374</v>
      </c>
      <c r="F74" s="5" t="s">
        <v>92</v>
      </c>
      <c r="G74" s="5" t="s">
        <v>29</v>
      </c>
      <c r="H74" s="5" t="s">
        <v>375</v>
      </c>
      <c r="I74" s="5" t="s">
        <v>376</v>
      </c>
      <c r="J74" s="5" t="s">
        <v>377</v>
      </c>
      <c r="K74" s="7">
        <v>526</v>
      </c>
    </row>
    <row r="75" spans="1:11" s="3" customFormat="1" ht="32.25" customHeight="1" x14ac:dyDescent="0.25">
      <c r="A75" s="5">
        <f t="shared" si="1"/>
        <v>72</v>
      </c>
      <c r="B75" s="5" t="s">
        <v>371</v>
      </c>
      <c r="C75" s="5" t="s">
        <v>378</v>
      </c>
      <c r="D75" s="5" t="s">
        <v>373</v>
      </c>
      <c r="E75" s="5" t="s">
        <v>374</v>
      </c>
      <c r="F75" s="5" t="s">
        <v>92</v>
      </c>
      <c r="G75" s="5" t="s">
        <v>101</v>
      </c>
      <c r="H75" s="5" t="s">
        <v>379</v>
      </c>
      <c r="I75" s="5" t="s">
        <v>376</v>
      </c>
      <c r="J75" s="5" t="s">
        <v>377</v>
      </c>
      <c r="K75" s="7">
        <v>526</v>
      </c>
    </row>
    <row r="76" spans="1:11" s="3" customFormat="1" ht="32.25" customHeight="1" x14ac:dyDescent="0.25">
      <c r="A76" s="5">
        <f t="shared" si="1"/>
        <v>73</v>
      </c>
      <c r="B76" s="5" t="s">
        <v>371</v>
      </c>
      <c r="C76" s="5" t="s">
        <v>380</v>
      </c>
      <c r="D76" s="5" t="s">
        <v>373</v>
      </c>
      <c r="E76" s="5" t="s">
        <v>374</v>
      </c>
      <c r="F76" s="5" t="s">
        <v>92</v>
      </c>
      <c r="G76" s="5" t="s">
        <v>29</v>
      </c>
      <c r="H76" s="5" t="s">
        <v>381</v>
      </c>
      <c r="I76" s="5" t="s">
        <v>382</v>
      </c>
      <c r="J76" s="5" t="s">
        <v>383</v>
      </c>
      <c r="K76" s="7">
        <v>526</v>
      </c>
    </row>
    <row r="77" spans="1:11" s="3" customFormat="1" ht="32.25" customHeight="1" x14ac:dyDescent="0.25">
      <c r="A77" s="5">
        <f t="shared" si="1"/>
        <v>74</v>
      </c>
      <c r="B77" s="5" t="s">
        <v>371</v>
      </c>
      <c r="C77" s="5" t="s">
        <v>384</v>
      </c>
      <c r="D77" s="5" t="s">
        <v>373</v>
      </c>
      <c r="E77" s="5" t="s">
        <v>374</v>
      </c>
      <c r="F77" s="5" t="s">
        <v>92</v>
      </c>
      <c r="G77" s="5" t="s">
        <v>29</v>
      </c>
      <c r="H77" s="5" t="s">
        <v>216</v>
      </c>
      <c r="I77" s="5" t="s">
        <v>376</v>
      </c>
      <c r="J77" s="5" t="s">
        <v>377</v>
      </c>
      <c r="K77" s="7">
        <v>526</v>
      </c>
    </row>
    <row r="78" spans="1:11" s="3" customFormat="1" ht="32.25" customHeight="1" x14ac:dyDescent="0.25">
      <c r="A78" s="5">
        <f t="shared" si="1"/>
        <v>75</v>
      </c>
      <c r="B78" s="5" t="s">
        <v>385</v>
      </c>
      <c r="C78" s="5" t="s">
        <v>386</v>
      </c>
      <c r="D78" s="5" t="s">
        <v>387</v>
      </c>
      <c r="E78" s="5" t="s">
        <v>17</v>
      </c>
      <c r="F78" s="5" t="s">
        <v>47</v>
      </c>
      <c r="G78" s="5" t="s">
        <v>19</v>
      </c>
      <c r="H78" s="5" t="s">
        <v>388</v>
      </c>
      <c r="I78" s="5" t="s">
        <v>21</v>
      </c>
      <c r="J78" s="5" t="s">
        <v>22</v>
      </c>
      <c r="K78" s="7">
        <v>507</v>
      </c>
    </row>
    <row r="79" spans="1:11" s="3" customFormat="1" ht="32.25" customHeight="1" x14ac:dyDescent="0.25">
      <c r="A79" s="5">
        <f t="shared" si="1"/>
        <v>76</v>
      </c>
      <c r="B79" s="5" t="s">
        <v>389</v>
      </c>
      <c r="C79" s="5" t="s">
        <v>390</v>
      </c>
      <c r="D79" s="5" t="s">
        <v>391</v>
      </c>
      <c r="E79" s="5" t="s">
        <v>107</v>
      </c>
      <c r="F79" s="5" t="s">
        <v>108</v>
      </c>
      <c r="G79" s="5" t="s">
        <v>109</v>
      </c>
      <c r="H79" s="5" t="s">
        <v>392</v>
      </c>
      <c r="I79" s="5" t="s">
        <v>393</v>
      </c>
      <c r="J79" s="5" t="s">
        <v>394</v>
      </c>
      <c r="K79" s="7">
        <v>492</v>
      </c>
    </row>
    <row r="80" spans="1:11" s="3" customFormat="1" ht="32.25" customHeight="1" x14ac:dyDescent="0.25">
      <c r="A80" s="5">
        <f t="shared" si="1"/>
        <v>77</v>
      </c>
      <c r="B80" s="5" t="s">
        <v>395</v>
      </c>
      <c r="C80" s="5" t="s">
        <v>396</v>
      </c>
      <c r="D80" s="5" t="s">
        <v>397</v>
      </c>
      <c r="E80" s="5" t="s">
        <v>185</v>
      </c>
      <c r="F80" s="5" t="s">
        <v>186</v>
      </c>
      <c r="G80" s="5" t="s">
        <v>29</v>
      </c>
      <c r="H80" s="5" t="s">
        <v>398</v>
      </c>
      <c r="I80" s="5" t="s">
        <v>102</v>
      </c>
      <c r="J80" s="5" t="s">
        <v>103</v>
      </c>
      <c r="K80" s="7">
        <v>490</v>
      </c>
    </row>
    <row r="81" spans="1:11" s="3" customFormat="1" ht="32.25" customHeight="1" x14ac:dyDescent="0.25">
      <c r="A81" s="5">
        <f t="shared" si="1"/>
        <v>78</v>
      </c>
      <c r="B81" s="5" t="s">
        <v>395</v>
      </c>
      <c r="C81" s="5" t="s">
        <v>396</v>
      </c>
      <c r="D81" s="5" t="s">
        <v>397</v>
      </c>
      <c r="E81" s="5" t="s">
        <v>207</v>
      </c>
      <c r="F81" s="5" t="s">
        <v>208</v>
      </c>
      <c r="G81" s="5" t="s">
        <v>29</v>
      </c>
      <c r="H81" s="5" t="s">
        <v>398</v>
      </c>
      <c r="I81" s="5" t="s">
        <v>102</v>
      </c>
      <c r="J81" s="5" t="s">
        <v>103</v>
      </c>
      <c r="K81" s="7">
        <v>490</v>
      </c>
    </row>
    <row r="82" spans="1:11" s="3" customFormat="1" ht="32.25" customHeight="1" x14ac:dyDescent="0.25">
      <c r="A82" s="5">
        <f t="shared" si="1"/>
        <v>79</v>
      </c>
      <c r="B82" s="5" t="s">
        <v>395</v>
      </c>
      <c r="C82" s="5" t="s">
        <v>396</v>
      </c>
      <c r="D82" s="5" t="s">
        <v>397</v>
      </c>
      <c r="E82" s="5" t="s">
        <v>209</v>
      </c>
      <c r="F82" s="5" t="s">
        <v>210</v>
      </c>
      <c r="G82" s="5" t="s">
        <v>29</v>
      </c>
      <c r="H82" s="5" t="s">
        <v>398</v>
      </c>
      <c r="I82" s="5" t="s">
        <v>102</v>
      </c>
      <c r="J82" s="5" t="s">
        <v>103</v>
      </c>
      <c r="K82" s="7">
        <v>490</v>
      </c>
    </row>
    <row r="83" spans="1:11" s="3" customFormat="1" ht="32.25" customHeight="1" x14ac:dyDescent="0.25">
      <c r="A83" s="5">
        <f t="shared" si="1"/>
        <v>80</v>
      </c>
      <c r="B83" s="5" t="s">
        <v>399</v>
      </c>
      <c r="C83" s="5" t="s">
        <v>400</v>
      </c>
      <c r="D83" s="5" t="s">
        <v>401</v>
      </c>
      <c r="E83" s="5" t="s">
        <v>402</v>
      </c>
      <c r="F83" s="5" t="s">
        <v>403</v>
      </c>
      <c r="G83" s="5" t="s">
        <v>29</v>
      </c>
      <c r="H83" s="5" t="s">
        <v>404</v>
      </c>
      <c r="I83" s="5" t="s">
        <v>405</v>
      </c>
      <c r="J83" s="5" t="s">
        <v>406</v>
      </c>
      <c r="K83" s="7">
        <v>477</v>
      </c>
    </row>
    <row r="84" spans="1:11" s="3" customFormat="1" ht="32.25" customHeight="1" x14ac:dyDescent="0.25">
      <c r="A84" s="5">
        <f t="shared" si="1"/>
        <v>81</v>
      </c>
      <c r="B84" s="5" t="s">
        <v>399</v>
      </c>
      <c r="C84" s="5" t="s">
        <v>400</v>
      </c>
      <c r="D84" s="5" t="s">
        <v>401</v>
      </c>
      <c r="E84" s="5" t="s">
        <v>17</v>
      </c>
      <c r="F84" s="5" t="s">
        <v>18</v>
      </c>
      <c r="G84" s="5" t="s">
        <v>19</v>
      </c>
      <c r="H84" s="5" t="s">
        <v>407</v>
      </c>
      <c r="I84" s="5" t="s">
        <v>124</v>
      </c>
      <c r="J84" s="5" t="s">
        <v>125</v>
      </c>
      <c r="K84" s="7">
        <v>477</v>
      </c>
    </row>
    <row r="85" spans="1:11" s="3" customFormat="1" ht="32.25" customHeight="1" x14ac:dyDescent="0.25">
      <c r="A85" s="5">
        <f t="shared" si="1"/>
        <v>82</v>
      </c>
      <c r="B85" s="5" t="s">
        <v>408</v>
      </c>
      <c r="C85" s="5" t="s">
        <v>409</v>
      </c>
      <c r="D85" s="5" t="s">
        <v>410</v>
      </c>
      <c r="E85" s="5" t="s">
        <v>209</v>
      </c>
      <c r="F85" s="5" t="s">
        <v>210</v>
      </c>
      <c r="G85" s="5" t="s">
        <v>29</v>
      </c>
      <c r="H85" s="5" t="s">
        <v>278</v>
      </c>
      <c r="I85" s="5" t="s">
        <v>411</v>
      </c>
      <c r="J85" s="5" t="s">
        <v>412</v>
      </c>
      <c r="K85" s="7">
        <v>476</v>
      </c>
    </row>
    <row r="86" spans="1:11" s="3" customFormat="1" ht="32.25" customHeight="1" x14ac:dyDescent="0.25">
      <c r="A86" s="5">
        <f t="shared" si="1"/>
        <v>83</v>
      </c>
      <c r="B86" s="5" t="s">
        <v>408</v>
      </c>
      <c r="C86" s="5" t="s">
        <v>409</v>
      </c>
      <c r="D86" s="5" t="s">
        <v>410</v>
      </c>
      <c r="E86" s="5" t="s">
        <v>207</v>
      </c>
      <c r="F86" s="5" t="s">
        <v>208</v>
      </c>
      <c r="G86" s="5" t="s">
        <v>29</v>
      </c>
      <c r="H86" s="5" t="s">
        <v>278</v>
      </c>
      <c r="I86" s="5" t="s">
        <v>411</v>
      </c>
      <c r="J86" s="5" t="s">
        <v>412</v>
      </c>
      <c r="K86" s="7">
        <v>476</v>
      </c>
    </row>
    <row r="87" spans="1:11" s="3" customFormat="1" ht="32.25" customHeight="1" x14ac:dyDescent="0.25">
      <c r="A87" s="5">
        <f t="shared" si="1"/>
        <v>84</v>
      </c>
      <c r="B87" s="5" t="s">
        <v>413</v>
      </c>
      <c r="C87" s="5" t="s">
        <v>414</v>
      </c>
      <c r="D87" s="5" t="s">
        <v>415</v>
      </c>
      <c r="E87" s="5" t="s">
        <v>207</v>
      </c>
      <c r="F87" s="5" t="s">
        <v>208</v>
      </c>
      <c r="G87" s="5" t="s">
        <v>29</v>
      </c>
      <c r="H87" s="5" t="s">
        <v>270</v>
      </c>
      <c r="I87" s="5" t="s">
        <v>188</v>
      </c>
      <c r="J87" s="5" t="s">
        <v>189</v>
      </c>
      <c r="K87" s="7">
        <v>472</v>
      </c>
    </row>
    <row r="88" spans="1:11" s="3" customFormat="1" ht="32.25" customHeight="1" x14ac:dyDescent="0.25">
      <c r="A88" s="5">
        <f t="shared" si="1"/>
        <v>85</v>
      </c>
      <c r="B88" s="5" t="s">
        <v>413</v>
      </c>
      <c r="C88" s="5" t="s">
        <v>414</v>
      </c>
      <c r="D88" s="5" t="s">
        <v>415</v>
      </c>
      <c r="E88" s="5" t="s">
        <v>209</v>
      </c>
      <c r="F88" s="5" t="s">
        <v>210</v>
      </c>
      <c r="G88" s="5" t="s">
        <v>29</v>
      </c>
      <c r="H88" s="5" t="s">
        <v>270</v>
      </c>
      <c r="I88" s="5" t="s">
        <v>188</v>
      </c>
      <c r="J88" s="5" t="s">
        <v>189</v>
      </c>
      <c r="K88" s="7">
        <v>472</v>
      </c>
    </row>
    <row r="89" spans="1:11" s="3" customFormat="1" ht="32.25" customHeight="1" x14ac:dyDescent="0.25">
      <c r="A89" s="5">
        <f t="shared" si="1"/>
        <v>86</v>
      </c>
      <c r="B89" s="5" t="s">
        <v>416</v>
      </c>
      <c r="C89" s="5" t="s">
        <v>417</v>
      </c>
      <c r="D89" s="5" t="s">
        <v>418</v>
      </c>
      <c r="E89" s="5" t="s">
        <v>149</v>
      </c>
      <c r="F89" s="5" t="s">
        <v>419</v>
      </c>
      <c r="G89" s="5" t="s">
        <v>29</v>
      </c>
      <c r="H89" s="5" t="s">
        <v>404</v>
      </c>
      <c r="I89" s="5" t="s">
        <v>405</v>
      </c>
      <c r="J89" s="5" t="s">
        <v>406</v>
      </c>
      <c r="K89" s="7">
        <v>461</v>
      </c>
    </row>
    <row r="90" spans="1:11" s="3" customFormat="1" ht="32.25" customHeight="1" x14ac:dyDescent="0.25">
      <c r="A90" s="5">
        <f t="shared" si="1"/>
        <v>87</v>
      </c>
      <c r="B90" s="5" t="s">
        <v>420</v>
      </c>
      <c r="C90" s="5" t="s">
        <v>421</v>
      </c>
      <c r="D90" s="5" t="s">
        <v>422</v>
      </c>
      <c r="E90" s="5" t="s">
        <v>185</v>
      </c>
      <c r="F90" s="5" t="s">
        <v>186</v>
      </c>
      <c r="G90" s="5" t="s">
        <v>29</v>
      </c>
      <c r="H90" s="5" t="s">
        <v>423</v>
      </c>
      <c r="I90" s="5" t="s">
        <v>424</v>
      </c>
      <c r="J90" s="5" t="s">
        <v>425</v>
      </c>
      <c r="K90" s="7">
        <v>461</v>
      </c>
    </row>
    <row r="91" spans="1:11" s="3" customFormat="1" ht="32.25" customHeight="1" x14ac:dyDescent="0.25">
      <c r="A91" s="6">
        <f t="shared" si="1"/>
        <v>88</v>
      </c>
      <c r="B91" s="6" t="s">
        <v>426</v>
      </c>
      <c r="C91" s="6" t="s">
        <v>427</v>
      </c>
      <c r="D91" s="6" t="s">
        <v>428</v>
      </c>
      <c r="E91" s="6" t="s">
        <v>429</v>
      </c>
      <c r="F91" s="6" t="s">
        <v>430</v>
      </c>
      <c r="G91" s="6" t="s">
        <v>29</v>
      </c>
      <c r="H91" s="6" t="s">
        <v>431</v>
      </c>
      <c r="I91" s="6" t="s">
        <v>432</v>
      </c>
      <c r="J91" s="6" t="s">
        <v>433</v>
      </c>
      <c r="K91" s="8">
        <v>394</v>
      </c>
    </row>
    <row r="92" spans="1:11" s="3" customFormat="1" ht="32.25" customHeight="1" x14ac:dyDescent="0.25">
      <c r="A92" s="6">
        <f t="shared" si="1"/>
        <v>89</v>
      </c>
      <c r="B92" s="6" t="s">
        <v>434</v>
      </c>
      <c r="C92" s="6" t="s">
        <v>435</v>
      </c>
      <c r="D92" s="6" t="s">
        <v>436</v>
      </c>
      <c r="E92" s="6" t="s">
        <v>207</v>
      </c>
      <c r="F92" s="6" t="s">
        <v>208</v>
      </c>
      <c r="G92" s="6" t="s">
        <v>29</v>
      </c>
      <c r="H92" s="6" t="s">
        <v>437</v>
      </c>
      <c r="I92" s="6" t="s">
        <v>438</v>
      </c>
      <c r="J92" s="6" t="s">
        <v>439</v>
      </c>
      <c r="K92" s="8">
        <v>375</v>
      </c>
    </row>
    <row r="93" spans="1:11" s="3" customFormat="1" ht="32.25" customHeight="1" x14ac:dyDescent="0.25">
      <c r="A93" s="6">
        <f t="shared" si="1"/>
        <v>90</v>
      </c>
      <c r="B93" s="6" t="s">
        <v>434</v>
      </c>
      <c r="C93" s="6" t="s">
        <v>435</v>
      </c>
      <c r="D93" s="6" t="s">
        <v>436</v>
      </c>
      <c r="E93" s="6" t="s">
        <v>209</v>
      </c>
      <c r="F93" s="6" t="s">
        <v>210</v>
      </c>
      <c r="G93" s="6" t="s">
        <v>29</v>
      </c>
      <c r="H93" s="6" t="s">
        <v>437</v>
      </c>
      <c r="I93" s="6" t="s">
        <v>438</v>
      </c>
      <c r="J93" s="6" t="s">
        <v>439</v>
      </c>
      <c r="K93" s="8">
        <v>375</v>
      </c>
    </row>
    <row r="94" spans="1:11" s="3" customFormat="1" ht="32.25" customHeight="1" x14ac:dyDescent="0.25">
      <c r="A94" s="6">
        <f t="shared" si="1"/>
        <v>91</v>
      </c>
      <c r="B94" s="6" t="s">
        <v>440</v>
      </c>
      <c r="C94" s="6" t="s">
        <v>441</v>
      </c>
      <c r="D94" s="6" t="s">
        <v>442</v>
      </c>
      <c r="E94" s="6" t="s">
        <v>185</v>
      </c>
      <c r="F94" s="6" t="s">
        <v>186</v>
      </c>
      <c r="G94" s="6" t="s">
        <v>29</v>
      </c>
      <c r="H94" s="6" t="s">
        <v>443</v>
      </c>
      <c r="I94" s="6" t="s">
        <v>444</v>
      </c>
      <c r="J94" s="6" t="s">
        <v>445</v>
      </c>
      <c r="K94" s="8">
        <v>338</v>
      </c>
    </row>
    <row r="95" spans="1:11" s="3" customFormat="1" ht="32.25" customHeight="1" x14ac:dyDescent="0.25">
      <c r="A95" s="6">
        <f t="shared" si="1"/>
        <v>92</v>
      </c>
      <c r="B95" s="6" t="s">
        <v>446</v>
      </c>
      <c r="C95" s="6" t="s">
        <v>447</v>
      </c>
      <c r="D95" s="6" t="s">
        <v>448</v>
      </c>
      <c r="E95" s="6" t="s">
        <v>17</v>
      </c>
      <c r="F95" s="6" t="s">
        <v>47</v>
      </c>
      <c r="G95" s="6" t="s">
        <v>19</v>
      </c>
      <c r="H95" s="6" t="s">
        <v>449</v>
      </c>
      <c r="I95" s="6" t="s">
        <v>21</v>
      </c>
      <c r="J95" s="6" t="s">
        <v>22</v>
      </c>
      <c r="K95" s="8">
        <v>310</v>
      </c>
    </row>
    <row r="96" spans="1:11" s="3" customFormat="1" ht="32.25" customHeight="1" x14ac:dyDescent="0.25">
      <c r="A96" s="6">
        <f t="shared" si="1"/>
        <v>93</v>
      </c>
      <c r="B96" s="6" t="s">
        <v>450</v>
      </c>
      <c r="C96" s="6" t="s">
        <v>451</v>
      </c>
      <c r="D96" s="6" t="s">
        <v>452</v>
      </c>
      <c r="E96" s="6" t="s">
        <v>107</v>
      </c>
      <c r="F96" s="6" t="s">
        <v>108</v>
      </c>
      <c r="G96" s="6" t="s">
        <v>109</v>
      </c>
      <c r="H96" s="6" t="s">
        <v>453</v>
      </c>
      <c r="I96" s="6" t="s">
        <v>111</v>
      </c>
      <c r="J96" s="6" t="s">
        <v>112</v>
      </c>
      <c r="K96" s="8">
        <v>238</v>
      </c>
    </row>
    <row r="97" spans="1:11" s="3" customFormat="1" ht="32.25" customHeight="1" x14ac:dyDescent="0.25">
      <c r="A97" s="6">
        <f t="shared" si="1"/>
        <v>94</v>
      </c>
      <c r="B97" s="6" t="s">
        <v>454</v>
      </c>
      <c r="C97" s="6" t="s">
        <v>455</v>
      </c>
      <c r="D97" s="6" t="s">
        <v>456</v>
      </c>
      <c r="E97" s="6" t="s">
        <v>214</v>
      </c>
      <c r="F97" s="6" t="s">
        <v>215</v>
      </c>
      <c r="G97" s="6" t="s">
        <v>29</v>
      </c>
      <c r="H97" s="6" t="s">
        <v>131</v>
      </c>
      <c r="I97" s="6" t="s">
        <v>424</v>
      </c>
      <c r="J97" s="6" t="s">
        <v>425</v>
      </c>
      <c r="K97" s="8">
        <v>234</v>
      </c>
    </row>
    <row r="98" spans="1:11" s="3" customFormat="1" ht="32.25" customHeight="1" x14ac:dyDescent="0.25">
      <c r="A98" s="6">
        <f t="shared" si="1"/>
        <v>95</v>
      </c>
      <c r="B98" s="6" t="s">
        <v>457</v>
      </c>
      <c r="C98" s="6" t="s">
        <v>458</v>
      </c>
      <c r="D98" s="6" t="s">
        <v>459</v>
      </c>
      <c r="E98" s="6" t="s">
        <v>207</v>
      </c>
      <c r="F98" s="6" t="s">
        <v>208</v>
      </c>
      <c r="G98" s="6" t="s">
        <v>29</v>
      </c>
      <c r="H98" s="6" t="s">
        <v>360</v>
      </c>
      <c r="I98" s="6" t="s">
        <v>361</v>
      </c>
      <c r="J98" s="6" t="s">
        <v>362</v>
      </c>
      <c r="K98" s="8">
        <v>232</v>
      </c>
    </row>
    <row r="99" spans="1:11" s="3" customFormat="1" ht="32.25" customHeight="1" x14ac:dyDescent="0.25">
      <c r="A99" s="6">
        <f t="shared" si="1"/>
        <v>96</v>
      </c>
      <c r="B99" s="6" t="s">
        <v>457</v>
      </c>
      <c r="C99" s="6" t="s">
        <v>458</v>
      </c>
      <c r="D99" s="6" t="s">
        <v>459</v>
      </c>
      <c r="E99" s="6" t="s">
        <v>209</v>
      </c>
      <c r="F99" s="6" t="s">
        <v>210</v>
      </c>
      <c r="G99" s="6" t="s">
        <v>29</v>
      </c>
      <c r="H99" s="6" t="s">
        <v>360</v>
      </c>
      <c r="I99" s="6" t="s">
        <v>361</v>
      </c>
      <c r="J99" s="6" t="s">
        <v>362</v>
      </c>
      <c r="K99" s="8">
        <v>232</v>
      </c>
    </row>
    <row r="100" spans="1:11" s="3" customFormat="1" ht="32.25" customHeight="1" x14ac:dyDescent="0.25">
      <c r="A100" s="6">
        <f t="shared" si="1"/>
        <v>97</v>
      </c>
      <c r="B100" s="6" t="s">
        <v>460</v>
      </c>
      <c r="C100" s="6" t="s">
        <v>461</v>
      </c>
      <c r="D100" s="6" t="s">
        <v>462</v>
      </c>
      <c r="E100" s="6" t="s">
        <v>463</v>
      </c>
      <c r="F100" s="6" t="s">
        <v>464</v>
      </c>
      <c r="G100" s="6" t="s">
        <v>19</v>
      </c>
      <c r="H100" s="6" t="s">
        <v>30</v>
      </c>
      <c r="I100" s="6" t="s">
        <v>465</v>
      </c>
      <c r="J100" s="6" t="s">
        <v>466</v>
      </c>
      <c r="K100" s="8">
        <v>218</v>
      </c>
    </row>
    <row r="101" spans="1:11" s="3" customFormat="1" ht="32.25" customHeight="1" x14ac:dyDescent="0.25">
      <c r="A101" s="6">
        <f t="shared" si="1"/>
        <v>98</v>
      </c>
      <c r="B101" s="6" t="s">
        <v>467</v>
      </c>
      <c r="C101" s="6" t="s">
        <v>468</v>
      </c>
      <c r="D101" s="6" t="s">
        <v>469</v>
      </c>
      <c r="E101" s="6" t="s">
        <v>207</v>
      </c>
      <c r="F101" s="6" t="s">
        <v>208</v>
      </c>
      <c r="G101" s="6" t="s">
        <v>29</v>
      </c>
      <c r="H101" s="6" t="s">
        <v>470</v>
      </c>
      <c r="I101" s="6" t="s">
        <v>342</v>
      </c>
      <c r="J101" s="6" t="s">
        <v>343</v>
      </c>
      <c r="K101" s="8">
        <v>179</v>
      </c>
    </row>
    <row r="102" spans="1:11" s="3" customFormat="1" ht="32.25" customHeight="1" x14ac:dyDescent="0.25">
      <c r="A102" s="6">
        <f t="shared" si="1"/>
        <v>99</v>
      </c>
      <c r="B102" s="6" t="s">
        <v>467</v>
      </c>
      <c r="C102" s="6" t="s">
        <v>468</v>
      </c>
      <c r="D102" s="6" t="s">
        <v>469</v>
      </c>
      <c r="E102" s="6" t="s">
        <v>209</v>
      </c>
      <c r="F102" s="6" t="s">
        <v>210</v>
      </c>
      <c r="G102" s="6" t="s">
        <v>29</v>
      </c>
      <c r="H102" s="6" t="s">
        <v>470</v>
      </c>
      <c r="I102" s="6" t="s">
        <v>342</v>
      </c>
      <c r="J102" s="6" t="s">
        <v>343</v>
      </c>
      <c r="K102" s="8">
        <v>179</v>
      </c>
    </row>
    <row r="103" spans="1:11" s="3" customFormat="1" ht="32.25" customHeight="1" x14ac:dyDescent="0.25">
      <c r="A103" s="6">
        <f t="shared" si="1"/>
        <v>100</v>
      </c>
      <c r="B103" s="6" t="s">
        <v>471</v>
      </c>
      <c r="C103" s="6" t="s">
        <v>472</v>
      </c>
      <c r="D103" s="6" t="s">
        <v>473</v>
      </c>
      <c r="E103" s="6" t="s">
        <v>214</v>
      </c>
      <c r="F103" s="6" t="s">
        <v>215</v>
      </c>
      <c r="G103" s="6" t="s">
        <v>29</v>
      </c>
      <c r="H103" s="6" t="s">
        <v>474</v>
      </c>
      <c r="I103" s="6" t="s">
        <v>424</v>
      </c>
      <c r="J103" s="6" t="s">
        <v>425</v>
      </c>
      <c r="K103" s="8">
        <v>178</v>
      </c>
    </row>
    <row r="104" spans="1:11" s="3" customFormat="1" ht="32.25" customHeight="1" x14ac:dyDescent="0.25">
      <c r="A104" s="6">
        <f t="shared" si="1"/>
        <v>101</v>
      </c>
      <c r="B104" s="6" t="s">
        <v>475</v>
      </c>
      <c r="C104" s="6" t="s">
        <v>476</v>
      </c>
      <c r="D104" s="6" t="s">
        <v>477</v>
      </c>
      <c r="E104" s="6" t="s">
        <v>107</v>
      </c>
      <c r="F104" s="6" t="s">
        <v>108</v>
      </c>
      <c r="G104" s="6" t="s">
        <v>109</v>
      </c>
      <c r="H104" s="6" t="s">
        <v>478</v>
      </c>
      <c r="I104" s="6" t="s">
        <v>111</v>
      </c>
      <c r="J104" s="6" t="s">
        <v>112</v>
      </c>
      <c r="K104" s="8">
        <v>177</v>
      </c>
    </row>
    <row r="105" spans="1:11" s="3" customFormat="1" ht="32.25" customHeight="1" x14ac:dyDescent="0.25">
      <c r="A105" s="6">
        <f t="shared" si="1"/>
        <v>102</v>
      </c>
      <c r="B105" s="6" t="s">
        <v>479</v>
      </c>
      <c r="C105" s="6" t="s">
        <v>345</v>
      </c>
      <c r="D105" s="6" t="s">
        <v>480</v>
      </c>
      <c r="E105" s="6" t="s">
        <v>207</v>
      </c>
      <c r="F105" s="6" t="s">
        <v>208</v>
      </c>
      <c r="G105" s="6" t="s">
        <v>29</v>
      </c>
      <c r="H105" s="6" t="s">
        <v>481</v>
      </c>
      <c r="I105" s="6" t="s">
        <v>424</v>
      </c>
      <c r="J105" s="6" t="s">
        <v>425</v>
      </c>
      <c r="K105" s="8">
        <v>167</v>
      </c>
    </row>
    <row r="106" spans="1:11" s="3" customFormat="1" ht="32.25" customHeight="1" x14ac:dyDescent="0.25">
      <c r="A106" s="6">
        <f t="shared" si="1"/>
        <v>103</v>
      </c>
      <c r="B106" s="6" t="s">
        <v>479</v>
      </c>
      <c r="C106" s="6" t="s">
        <v>345</v>
      </c>
      <c r="D106" s="6" t="s">
        <v>480</v>
      </c>
      <c r="E106" s="6" t="s">
        <v>209</v>
      </c>
      <c r="F106" s="6" t="s">
        <v>210</v>
      </c>
      <c r="G106" s="6" t="s">
        <v>29</v>
      </c>
      <c r="H106" s="6" t="s">
        <v>481</v>
      </c>
      <c r="I106" s="6" t="s">
        <v>424</v>
      </c>
      <c r="J106" s="6" t="s">
        <v>425</v>
      </c>
      <c r="K106" s="8">
        <v>167</v>
      </c>
    </row>
    <row r="107" spans="1:11" s="3" customFormat="1" ht="32.25" customHeight="1" x14ac:dyDescent="0.25">
      <c r="A107" s="6">
        <f t="shared" si="1"/>
        <v>104</v>
      </c>
      <c r="B107" s="6" t="s">
        <v>482</v>
      </c>
      <c r="C107" s="6" t="s">
        <v>483</v>
      </c>
      <c r="D107" s="6" t="s">
        <v>484</v>
      </c>
      <c r="E107" s="6" t="s">
        <v>214</v>
      </c>
      <c r="F107" s="6" t="s">
        <v>215</v>
      </c>
      <c r="G107" s="6" t="s">
        <v>29</v>
      </c>
      <c r="H107" s="6" t="s">
        <v>485</v>
      </c>
      <c r="I107" s="6" t="s">
        <v>486</v>
      </c>
      <c r="J107" s="6" t="s">
        <v>487</v>
      </c>
      <c r="K107" s="8">
        <v>163</v>
      </c>
    </row>
    <row r="108" spans="1:11" s="3" customFormat="1" ht="32.25" customHeight="1" x14ac:dyDescent="0.25">
      <c r="A108" s="6">
        <f t="shared" si="1"/>
        <v>105</v>
      </c>
      <c r="B108" s="6" t="s">
        <v>488</v>
      </c>
      <c r="C108" s="6" t="s">
        <v>489</v>
      </c>
      <c r="D108" s="6" t="s">
        <v>490</v>
      </c>
      <c r="E108" s="6" t="s">
        <v>207</v>
      </c>
      <c r="F108" s="6" t="s">
        <v>208</v>
      </c>
      <c r="G108" s="6" t="s">
        <v>29</v>
      </c>
      <c r="H108" s="6" t="s">
        <v>491</v>
      </c>
      <c r="I108" s="6" t="s">
        <v>444</v>
      </c>
      <c r="J108" s="6" t="s">
        <v>445</v>
      </c>
      <c r="K108" s="8">
        <v>162</v>
      </c>
    </row>
    <row r="109" spans="1:11" s="3" customFormat="1" ht="32.25" customHeight="1" x14ac:dyDescent="0.25">
      <c r="A109" s="6">
        <f t="shared" si="1"/>
        <v>106</v>
      </c>
      <c r="B109" s="6" t="s">
        <v>488</v>
      </c>
      <c r="C109" s="6" t="s">
        <v>489</v>
      </c>
      <c r="D109" s="6" t="s">
        <v>490</v>
      </c>
      <c r="E109" s="6" t="s">
        <v>209</v>
      </c>
      <c r="F109" s="6" t="s">
        <v>210</v>
      </c>
      <c r="G109" s="6" t="s">
        <v>29</v>
      </c>
      <c r="H109" s="6" t="s">
        <v>491</v>
      </c>
      <c r="I109" s="6" t="s">
        <v>444</v>
      </c>
      <c r="J109" s="6" t="s">
        <v>445</v>
      </c>
      <c r="K109" s="8">
        <v>162</v>
      </c>
    </row>
    <row r="110" spans="1:11" s="3" customFormat="1" ht="32.25" customHeight="1" x14ac:dyDescent="0.25">
      <c r="A110" s="6">
        <f t="shared" si="1"/>
        <v>107</v>
      </c>
      <c r="B110" s="6" t="s">
        <v>492</v>
      </c>
      <c r="C110" s="6" t="s">
        <v>238</v>
      </c>
      <c r="D110" s="6" t="s">
        <v>493</v>
      </c>
      <c r="E110" s="6" t="s">
        <v>207</v>
      </c>
      <c r="F110" s="6" t="s">
        <v>208</v>
      </c>
      <c r="G110" s="6" t="s">
        <v>29</v>
      </c>
      <c r="H110" s="6" t="s">
        <v>494</v>
      </c>
      <c r="I110" s="6" t="s">
        <v>188</v>
      </c>
      <c r="J110" s="6" t="s">
        <v>189</v>
      </c>
      <c r="K110" s="8">
        <v>159</v>
      </c>
    </row>
    <row r="111" spans="1:11" s="3" customFormat="1" ht="32.25" customHeight="1" x14ac:dyDescent="0.25">
      <c r="A111" s="6">
        <f t="shared" si="1"/>
        <v>108</v>
      </c>
      <c r="B111" s="6" t="s">
        <v>492</v>
      </c>
      <c r="C111" s="6" t="s">
        <v>238</v>
      </c>
      <c r="D111" s="6" t="s">
        <v>493</v>
      </c>
      <c r="E111" s="6" t="s">
        <v>209</v>
      </c>
      <c r="F111" s="6" t="s">
        <v>210</v>
      </c>
      <c r="G111" s="6" t="s">
        <v>29</v>
      </c>
      <c r="H111" s="6" t="s">
        <v>494</v>
      </c>
      <c r="I111" s="6" t="s">
        <v>188</v>
      </c>
      <c r="J111" s="6" t="s">
        <v>189</v>
      </c>
      <c r="K111" s="8">
        <v>159</v>
      </c>
    </row>
    <row r="112" spans="1:11" s="3" customFormat="1" ht="32.25" customHeight="1" x14ac:dyDescent="0.25">
      <c r="A112" s="6">
        <f t="shared" si="1"/>
        <v>109</v>
      </c>
      <c r="B112" s="6" t="s">
        <v>495</v>
      </c>
      <c r="C112" s="6" t="s">
        <v>496</v>
      </c>
      <c r="D112" s="6" t="s">
        <v>497</v>
      </c>
      <c r="E112" s="6" t="s">
        <v>17</v>
      </c>
      <c r="F112" s="6" t="s">
        <v>47</v>
      </c>
      <c r="G112" s="6" t="s">
        <v>19</v>
      </c>
      <c r="H112" s="6" t="s">
        <v>498</v>
      </c>
      <c r="I112" s="6" t="s">
        <v>21</v>
      </c>
      <c r="J112" s="6" t="s">
        <v>22</v>
      </c>
      <c r="K112" s="8">
        <v>152</v>
      </c>
    </row>
    <row r="113" spans="1:11" s="3" customFormat="1" ht="32.25" customHeight="1" x14ac:dyDescent="0.25">
      <c r="A113" s="6">
        <f t="shared" si="1"/>
        <v>110</v>
      </c>
      <c r="B113" s="6" t="s">
        <v>499</v>
      </c>
      <c r="C113" s="6" t="s">
        <v>500</v>
      </c>
      <c r="D113" s="6" t="s">
        <v>501</v>
      </c>
      <c r="E113" s="6" t="s">
        <v>207</v>
      </c>
      <c r="F113" s="6" t="s">
        <v>208</v>
      </c>
      <c r="G113" s="6" t="s">
        <v>29</v>
      </c>
      <c r="H113" s="6" t="s">
        <v>404</v>
      </c>
      <c r="I113" s="6" t="s">
        <v>405</v>
      </c>
      <c r="J113" s="6" t="s">
        <v>406</v>
      </c>
      <c r="K113" s="8">
        <v>146</v>
      </c>
    </row>
    <row r="114" spans="1:11" s="3" customFormat="1" ht="32.25" customHeight="1" x14ac:dyDescent="0.25">
      <c r="A114" s="6">
        <f t="shared" si="1"/>
        <v>111</v>
      </c>
      <c r="B114" s="6" t="s">
        <v>499</v>
      </c>
      <c r="C114" s="6" t="s">
        <v>500</v>
      </c>
      <c r="D114" s="6" t="s">
        <v>501</v>
      </c>
      <c r="E114" s="6" t="s">
        <v>209</v>
      </c>
      <c r="F114" s="6" t="s">
        <v>210</v>
      </c>
      <c r="G114" s="6" t="s">
        <v>29</v>
      </c>
      <c r="H114" s="6" t="s">
        <v>404</v>
      </c>
      <c r="I114" s="6" t="s">
        <v>405</v>
      </c>
      <c r="J114" s="6" t="s">
        <v>406</v>
      </c>
      <c r="K114" s="8">
        <v>146</v>
      </c>
    </row>
    <row r="115" spans="1:11" s="3" customFormat="1" ht="32.25" customHeight="1" x14ac:dyDescent="0.25">
      <c r="A115" s="6">
        <f t="shared" si="1"/>
        <v>112</v>
      </c>
      <c r="B115" s="6" t="s">
        <v>502</v>
      </c>
      <c r="C115" s="6" t="s">
        <v>503</v>
      </c>
      <c r="D115" s="6" t="s">
        <v>504</v>
      </c>
      <c r="E115" s="6" t="s">
        <v>107</v>
      </c>
      <c r="F115" s="6" t="s">
        <v>108</v>
      </c>
      <c r="G115" s="6" t="s">
        <v>109</v>
      </c>
      <c r="H115" s="6" t="s">
        <v>505</v>
      </c>
      <c r="I115" s="6" t="s">
        <v>111</v>
      </c>
      <c r="J115" s="6" t="s">
        <v>112</v>
      </c>
      <c r="K115" s="8">
        <v>129</v>
      </c>
    </row>
    <row r="116" spans="1:11" s="3" customFormat="1" ht="32.25" customHeight="1" x14ac:dyDescent="0.25">
      <c r="A116" s="6">
        <f t="shared" si="1"/>
        <v>113</v>
      </c>
      <c r="B116" s="6" t="s">
        <v>506</v>
      </c>
      <c r="C116" s="6" t="s">
        <v>507</v>
      </c>
      <c r="D116" s="6" t="s">
        <v>508</v>
      </c>
      <c r="E116" s="6" t="s">
        <v>509</v>
      </c>
      <c r="F116" s="6" t="s">
        <v>510</v>
      </c>
      <c r="G116" s="6" t="s">
        <v>29</v>
      </c>
      <c r="H116" s="6" t="s">
        <v>511</v>
      </c>
      <c r="I116" s="6" t="s">
        <v>102</v>
      </c>
      <c r="J116" s="6" t="s">
        <v>103</v>
      </c>
      <c r="K116" s="8">
        <v>104</v>
      </c>
    </row>
    <row r="117" spans="1:11" s="3" customFormat="1" ht="32.25" customHeight="1" x14ac:dyDescent="0.25">
      <c r="A117" s="6">
        <f t="shared" si="1"/>
        <v>114</v>
      </c>
      <c r="B117" s="6" t="s">
        <v>512</v>
      </c>
      <c r="C117" s="6" t="s">
        <v>513</v>
      </c>
      <c r="D117" s="6" t="s">
        <v>514</v>
      </c>
      <c r="E117" s="6" t="s">
        <v>402</v>
      </c>
      <c r="F117" s="6" t="s">
        <v>515</v>
      </c>
      <c r="G117" s="6" t="s">
        <v>29</v>
      </c>
      <c r="H117" s="6" t="s">
        <v>360</v>
      </c>
      <c r="I117" s="6" t="s">
        <v>361</v>
      </c>
      <c r="J117" s="6" t="s">
        <v>362</v>
      </c>
      <c r="K117" s="8">
        <v>103</v>
      </c>
    </row>
    <row r="118" spans="1:11" s="3" customFormat="1" ht="32.25" customHeight="1" x14ac:dyDescent="0.25">
      <c r="A118" s="6">
        <f t="shared" si="1"/>
        <v>115</v>
      </c>
      <c r="B118" s="6" t="s">
        <v>516</v>
      </c>
      <c r="C118" s="6" t="s">
        <v>517</v>
      </c>
      <c r="D118" s="6" t="s">
        <v>518</v>
      </c>
      <c r="E118" s="6" t="s">
        <v>214</v>
      </c>
      <c r="F118" s="6" t="s">
        <v>215</v>
      </c>
      <c r="G118" s="6" t="s">
        <v>29</v>
      </c>
      <c r="H118" s="6" t="s">
        <v>519</v>
      </c>
      <c r="I118" s="6" t="s">
        <v>520</v>
      </c>
      <c r="J118" s="6" t="s">
        <v>521</v>
      </c>
      <c r="K118" s="8">
        <v>97</v>
      </c>
    </row>
    <row r="119" spans="1:11" s="3" customFormat="1" ht="32.25" customHeight="1" x14ac:dyDescent="0.25">
      <c r="A119" s="6">
        <f t="shared" si="1"/>
        <v>116</v>
      </c>
      <c r="B119" s="6" t="s">
        <v>522</v>
      </c>
      <c r="C119" s="6" t="s">
        <v>523</v>
      </c>
      <c r="D119" s="6" t="s">
        <v>524</v>
      </c>
      <c r="E119" s="6" t="s">
        <v>525</v>
      </c>
      <c r="F119" s="6" t="s">
        <v>108</v>
      </c>
      <c r="G119" s="6" t="s">
        <v>109</v>
      </c>
      <c r="H119" s="6" t="s">
        <v>526</v>
      </c>
      <c r="I119" s="6" t="s">
        <v>111</v>
      </c>
      <c r="J119" s="6" t="s">
        <v>112</v>
      </c>
      <c r="K119" s="8">
        <v>90</v>
      </c>
    </row>
    <row r="120" spans="1:11" s="3" customFormat="1" ht="32.25" customHeight="1" x14ac:dyDescent="0.25">
      <c r="A120" s="6">
        <f t="shared" si="1"/>
        <v>117</v>
      </c>
      <c r="B120" s="6" t="s">
        <v>527</v>
      </c>
      <c r="C120" s="6" t="s">
        <v>528</v>
      </c>
      <c r="D120" s="6" t="s">
        <v>529</v>
      </c>
      <c r="E120" s="6" t="s">
        <v>530</v>
      </c>
      <c r="F120" s="6" t="s">
        <v>92</v>
      </c>
      <c r="G120" s="6" t="s">
        <v>101</v>
      </c>
      <c r="H120" s="6" t="s">
        <v>531</v>
      </c>
      <c r="I120" s="6" t="s">
        <v>532</v>
      </c>
      <c r="J120" s="6" t="s">
        <v>533</v>
      </c>
      <c r="K120" s="8">
        <v>89</v>
      </c>
    </row>
    <row r="121" spans="1:11" s="3" customFormat="1" ht="32.25" customHeight="1" x14ac:dyDescent="0.25">
      <c r="A121" s="6">
        <f t="shared" si="1"/>
        <v>118</v>
      </c>
      <c r="B121" s="6" t="s">
        <v>534</v>
      </c>
      <c r="C121" s="6" t="s">
        <v>535</v>
      </c>
      <c r="D121" s="6" t="s">
        <v>536</v>
      </c>
      <c r="E121" s="6" t="s">
        <v>374</v>
      </c>
      <c r="F121" s="6" t="s">
        <v>92</v>
      </c>
      <c r="G121" s="6" t="s">
        <v>19</v>
      </c>
      <c r="H121" s="6" t="s">
        <v>537</v>
      </c>
      <c r="I121" s="6" t="s">
        <v>538</v>
      </c>
      <c r="J121" s="6" t="s">
        <v>539</v>
      </c>
      <c r="K121" s="8">
        <v>82</v>
      </c>
    </row>
    <row r="122" spans="1:11" s="3" customFormat="1" ht="32.25" customHeight="1" x14ac:dyDescent="0.25">
      <c r="A122" s="6">
        <f t="shared" si="1"/>
        <v>119</v>
      </c>
      <c r="B122" s="6" t="s">
        <v>540</v>
      </c>
      <c r="C122" s="6" t="s">
        <v>541</v>
      </c>
      <c r="D122" s="6" t="s">
        <v>542</v>
      </c>
      <c r="E122" s="6" t="s">
        <v>107</v>
      </c>
      <c r="F122" s="6" t="s">
        <v>108</v>
      </c>
      <c r="G122" s="6" t="s">
        <v>109</v>
      </c>
      <c r="H122" s="6" t="s">
        <v>543</v>
      </c>
      <c r="I122" s="6" t="s">
        <v>111</v>
      </c>
      <c r="J122" s="6" t="s">
        <v>112</v>
      </c>
      <c r="K122" s="8">
        <v>79</v>
      </c>
    </row>
    <row r="123" spans="1:11" s="3" customFormat="1" ht="32.25" customHeight="1" x14ac:dyDescent="0.25">
      <c r="A123" s="6">
        <f t="shared" si="1"/>
        <v>120</v>
      </c>
      <c r="B123" s="6" t="s">
        <v>544</v>
      </c>
      <c r="C123" s="6" t="s">
        <v>545</v>
      </c>
      <c r="D123" s="6" t="s">
        <v>546</v>
      </c>
      <c r="E123" s="6" t="s">
        <v>263</v>
      </c>
      <c r="F123" s="6" t="s">
        <v>186</v>
      </c>
      <c r="G123" s="6" t="s">
        <v>29</v>
      </c>
      <c r="H123" s="6" t="s">
        <v>547</v>
      </c>
      <c r="I123" s="6" t="s">
        <v>548</v>
      </c>
      <c r="J123" s="6" t="s">
        <v>549</v>
      </c>
      <c r="K123" s="8">
        <v>78</v>
      </c>
    </row>
    <row r="124" spans="1:11" s="3" customFormat="1" ht="32.25" customHeight="1" x14ac:dyDescent="0.25">
      <c r="A124" s="6">
        <f t="shared" si="1"/>
        <v>121</v>
      </c>
      <c r="B124" s="6" t="s">
        <v>550</v>
      </c>
      <c r="C124" s="6" t="s">
        <v>551</v>
      </c>
      <c r="D124" s="6" t="s">
        <v>552</v>
      </c>
      <c r="E124" s="6" t="s">
        <v>185</v>
      </c>
      <c r="F124" s="6" t="s">
        <v>553</v>
      </c>
      <c r="G124" s="6" t="s">
        <v>19</v>
      </c>
      <c r="H124" s="6" t="s">
        <v>554</v>
      </c>
      <c r="I124" s="6" t="s">
        <v>555</v>
      </c>
      <c r="J124" s="6" t="s">
        <v>556</v>
      </c>
      <c r="K124" s="8">
        <v>70</v>
      </c>
    </row>
    <row r="125" spans="1:11" s="3" customFormat="1" ht="32.25" customHeight="1" x14ac:dyDescent="0.25">
      <c r="A125" s="6">
        <f t="shared" si="1"/>
        <v>122</v>
      </c>
      <c r="B125" s="6" t="s">
        <v>550</v>
      </c>
      <c r="C125" s="6" t="s">
        <v>551</v>
      </c>
      <c r="D125" s="6" t="s">
        <v>552</v>
      </c>
      <c r="E125" s="6" t="s">
        <v>282</v>
      </c>
      <c r="F125" s="6" t="s">
        <v>557</v>
      </c>
      <c r="G125" s="6" t="s">
        <v>19</v>
      </c>
      <c r="H125" s="6" t="s">
        <v>554</v>
      </c>
      <c r="I125" s="6" t="s">
        <v>555</v>
      </c>
      <c r="J125" s="6" t="s">
        <v>556</v>
      </c>
      <c r="K125" s="8">
        <v>70</v>
      </c>
    </row>
    <row r="126" spans="1:11" s="3" customFormat="1" ht="32.25" customHeight="1" x14ac:dyDescent="0.25">
      <c r="A126" s="6">
        <f t="shared" si="1"/>
        <v>123</v>
      </c>
      <c r="B126" s="6" t="s">
        <v>558</v>
      </c>
      <c r="C126" s="6" t="s">
        <v>559</v>
      </c>
      <c r="D126" s="6" t="s">
        <v>560</v>
      </c>
      <c r="E126" s="6" t="s">
        <v>107</v>
      </c>
      <c r="F126" s="6" t="s">
        <v>108</v>
      </c>
      <c r="G126" s="6" t="s">
        <v>109</v>
      </c>
      <c r="H126" s="6" t="s">
        <v>561</v>
      </c>
      <c r="I126" s="6" t="s">
        <v>111</v>
      </c>
      <c r="J126" s="6" t="s">
        <v>112</v>
      </c>
      <c r="K126" s="8">
        <v>65</v>
      </c>
    </row>
    <row r="127" spans="1:11" s="3" customFormat="1" ht="32.25" customHeight="1" x14ac:dyDescent="0.25">
      <c r="A127" s="6">
        <f t="shared" si="1"/>
        <v>124</v>
      </c>
      <c r="B127" s="6" t="s">
        <v>562</v>
      </c>
      <c r="C127" s="6" t="s">
        <v>563</v>
      </c>
      <c r="D127" s="6" t="s">
        <v>564</v>
      </c>
      <c r="E127" s="6" t="s">
        <v>107</v>
      </c>
      <c r="F127" s="6" t="s">
        <v>108</v>
      </c>
      <c r="G127" s="6" t="s">
        <v>109</v>
      </c>
      <c r="H127" s="6" t="s">
        <v>565</v>
      </c>
      <c r="I127" s="6" t="s">
        <v>111</v>
      </c>
      <c r="J127" s="6" t="s">
        <v>112</v>
      </c>
      <c r="K127" s="8">
        <v>62</v>
      </c>
    </row>
    <row r="128" spans="1:11" s="3" customFormat="1" ht="32.25" customHeight="1" x14ac:dyDescent="0.25">
      <c r="A128" s="6">
        <f t="shared" si="1"/>
        <v>125</v>
      </c>
      <c r="B128" s="6" t="s">
        <v>566</v>
      </c>
      <c r="C128" s="6" t="s">
        <v>567</v>
      </c>
      <c r="D128" s="6" t="s">
        <v>568</v>
      </c>
      <c r="E128" s="6" t="s">
        <v>107</v>
      </c>
      <c r="F128" s="6" t="s">
        <v>108</v>
      </c>
      <c r="G128" s="6" t="s">
        <v>109</v>
      </c>
      <c r="H128" s="6" t="s">
        <v>569</v>
      </c>
      <c r="I128" s="6" t="s">
        <v>111</v>
      </c>
      <c r="J128" s="6" t="s">
        <v>112</v>
      </c>
      <c r="K128" s="8">
        <v>60</v>
      </c>
    </row>
    <row r="129" spans="1:11" s="3" customFormat="1" ht="32.25" customHeight="1" x14ac:dyDescent="0.25">
      <c r="A129" s="6">
        <f t="shared" si="1"/>
        <v>126</v>
      </c>
      <c r="B129" s="6" t="s">
        <v>570</v>
      </c>
      <c r="C129" s="6" t="s">
        <v>571</v>
      </c>
      <c r="D129" s="6" t="s">
        <v>572</v>
      </c>
      <c r="E129" s="6" t="s">
        <v>107</v>
      </c>
      <c r="F129" s="6" t="s">
        <v>108</v>
      </c>
      <c r="G129" s="6" t="s">
        <v>109</v>
      </c>
      <c r="H129" s="6" t="s">
        <v>573</v>
      </c>
      <c r="I129" s="6" t="s">
        <v>111</v>
      </c>
      <c r="J129" s="6" t="s">
        <v>112</v>
      </c>
      <c r="K129" s="8">
        <v>58</v>
      </c>
    </row>
    <row r="130" spans="1:11" s="3" customFormat="1" ht="32.25" customHeight="1" x14ac:dyDescent="0.25">
      <c r="A130" s="6">
        <f t="shared" si="1"/>
        <v>127</v>
      </c>
      <c r="B130" s="6" t="s">
        <v>574</v>
      </c>
      <c r="C130" s="6" t="s">
        <v>575</v>
      </c>
      <c r="D130" s="6" t="s">
        <v>576</v>
      </c>
      <c r="E130" s="6" t="s">
        <v>107</v>
      </c>
      <c r="F130" s="6" t="s">
        <v>108</v>
      </c>
      <c r="G130" s="6" t="s">
        <v>109</v>
      </c>
      <c r="H130" s="6" t="s">
        <v>577</v>
      </c>
      <c r="I130" s="6" t="s">
        <v>111</v>
      </c>
      <c r="J130" s="6" t="s">
        <v>112</v>
      </c>
      <c r="K130" s="8">
        <v>57</v>
      </c>
    </row>
    <row r="131" spans="1:11" s="3" customFormat="1" ht="32.25" customHeight="1" x14ac:dyDescent="0.25">
      <c r="A131" s="6">
        <f t="shared" si="1"/>
        <v>128</v>
      </c>
      <c r="B131" s="6" t="s">
        <v>578</v>
      </c>
      <c r="C131" s="6" t="s">
        <v>579</v>
      </c>
      <c r="D131" s="6" t="s">
        <v>580</v>
      </c>
      <c r="E131" s="6" t="s">
        <v>185</v>
      </c>
      <c r="F131" s="6" t="s">
        <v>186</v>
      </c>
      <c r="G131" s="6" t="s">
        <v>29</v>
      </c>
      <c r="H131" s="6" t="s">
        <v>581</v>
      </c>
      <c r="I131" s="6" t="s">
        <v>444</v>
      </c>
      <c r="J131" s="6" t="s">
        <v>445</v>
      </c>
      <c r="K131" s="8">
        <v>42</v>
      </c>
    </row>
    <row r="132" spans="1:11" s="3" customFormat="1" ht="32.25" customHeight="1" x14ac:dyDescent="0.25">
      <c r="A132" s="6">
        <f t="shared" si="1"/>
        <v>129</v>
      </c>
      <c r="B132" s="6" t="s">
        <v>578</v>
      </c>
      <c r="C132" s="6" t="s">
        <v>579</v>
      </c>
      <c r="D132" s="6" t="s">
        <v>580</v>
      </c>
      <c r="E132" s="6" t="s">
        <v>207</v>
      </c>
      <c r="F132" s="6" t="s">
        <v>208</v>
      </c>
      <c r="G132" s="6" t="s">
        <v>29</v>
      </c>
      <c r="H132" s="6" t="s">
        <v>581</v>
      </c>
      <c r="I132" s="6" t="s">
        <v>444</v>
      </c>
      <c r="J132" s="6" t="s">
        <v>445</v>
      </c>
      <c r="K132" s="8">
        <v>42</v>
      </c>
    </row>
    <row r="133" spans="1:11" s="3" customFormat="1" ht="32.25" customHeight="1" x14ac:dyDescent="0.25">
      <c r="A133" s="6">
        <f t="shared" si="1"/>
        <v>130</v>
      </c>
      <c r="B133" s="6" t="s">
        <v>578</v>
      </c>
      <c r="C133" s="6" t="s">
        <v>579</v>
      </c>
      <c r="D133" s="6" t="s">
        <v>580</v>
      </c>
      <c r="E133" s="6" t="s">
        <v>209</v>
      </c>
      <c r="F133" s="6" t="s">
        <v>210</v>
      </c>
      <c r="G133" s="6" t="s">
        <v>29</v>
      </c>
      <c r="H133" s="6" t="s">
        <v>581</v>
      </c>
      <c r="I133" s="6" t="s">
        <v>444</v>
      </c>
      <c r="J133" s="6" t="s">
        <v>445</v>
      </c>
      <c r="K133" s="8">
        <v>42</v>
      </c>
    </row>
    <row r="134" spans="1:11" s="3" customFormat="1" ht="32.25" customHeight="1" x14ac:dyDescent="0.25">
      <c r="A134" s="6">
        <f t="shared" ref="A134:A197" si="2">A133+1</f>
        <v>131</v>
      </c>
      <c r="B134" s="6" t="s">
        <v>582</v>
      </c>
      <c r="C134" s="6" t="s">
        <v>583</v>
      </c>
      <c r="D134" s="6" t="s">
        <v>584</v>
      </c>
      <c r="E134" s="6" t="s">
        <v>185</v>
      </c>
      <c r="F134" s="6" t="s">
        <v>186</v>
      </c>
      <c r="G134" s="6" t="s">
        <v>29</v>
      </c>
      <c r="H134" s="6" t="s">
        <v>313</v>
      </c>
      <c r="I134" s="6" t="s">
        <v>188</v>
      </c>
      <c r="J134" s="6" t="s">
        <v>189</v>
      </c>
      <c r="K134" s="8">
        <v>37</v>
      </c>
    </row>
    <row r="135" spans="1:11" s="3" customFormat="1" ht="32.25" customHeight="1" x14ac:dyDescent="0.25">
      <c r="A135" s="6">
        <f t="shared" si="2"/>
        <v>132</v>
      </c>
      <c r="B135" s="6" t="s">
        <v>585</v>
      </c>
      <c r="C135" s="6" t="s">
        <v>586</v>
      </c>
      <c r="D135" s="6" t="s">
        <v>587</v>
      </c>
      <c r="E135" s="6" t="s">
        <v>588</v>
      </c>
      <c r="F135" s="6" t="s">
        <v>589</v>
      </c>
      <c r="G135" s="6" t="s">
        <v>101</v>
      </c>
      <c r="H135" s="6" t="s">
        <v>590</v>
      </c>
      <c r="I135" s="6" t="s">
        <v>548</v>
      </c>
      <c r="J135" s="6" t="s">
        <v>549</v>
      </c>
      <c r="K135" s="8">
        <v>34</v>
      </c>
    </row>
    <row r="136" spans="1:11" s="3" customFormat="1" ht="32.25" customHeight="1" x14ac:dyDescent="0.25">
      <c r="A136" s="6">
        <f t="shared" si="2"/>
        <v>133</v>
      </c>
      <c r="B136" s="6" t="s">
        <v>585</v>
      </c>
      <c r="C136" s="6" t="s">
        <v>586</v>
      </c>
      <c r="D136" s="6" t="s">
        <v>587</v>
      </c>
      <c r="E136" s="6" t="s">
        <v>591</v>
      </c>
      <c r="F136" s="6" t="s">
        <v>592</v>
      </c>
      <c r="G136" s="6" t="s">
        <v>29</v>
      </c>
      <c r="H136" s="6" t="s">
        <v>590</v>
      </c>
      <c r="I136" s="6" t="s">
        <v>548</v>
      </c>
      <c r="J136" s="6" t="s">
        <v>549</v>
      </c>
      <c r="K136" s="8">
        <v>34</v>
      </c>
    </row>
    <row r="137" spans="1:11" s="3" customFormat="1" ht="32.25" customHeight="1" x14ac:dyDescent="0.25">
      <c r="A137" s="6">
        <f t="shared" si="2"/>
        <v>134</v>
      </c>
      <c r="B137" s="6" t="s">
        <v>593</v>
      </c>
      <c r="C137" s="6" t="s">
        <v>594</v>
      </c>
      <c r="D137" s="6" t="s">
        <v>595</v>
      </c>
      <c r="E137" s="6" t="s">
        <v>107</v>
      </c>
      <c r="F137" s="6" t="s">
        <v>108</v>
      </c>
      <c r="G137" s="6" t="s">
        <v>109</v>
      </c>
      <c r="H137" s="6" t="s">
        <v>305</v>
      </c>
      <c r="I137" s="6" t="s">
        <v>111</v>
      </c>
      <c r="J137" s="6" t="s">
        <v>112</v>
      </c>
      <c r="K137" s="8">
        <v>31</v>
      </c>
    </row>
    <row r="138" spans="1:11" s="3" customFormat="1" ht="32.25" customHeight="1" x14ac:dyDescent="0.25">
      <c r="A138" s="6">
        <f t="shared" si="2"/>
        <v>135</v>
      </c>
      <c r="B138" s="6" t="s">
        <v>596</v>
      </c>
      <c r="C138" s="6" t="s">
        <v>597</v>
      </c>
      <c r="D138" s="6" t="s">
        <v>598</v>
      </c>
      <c r="E138" s="6" t="s">
        <v>599</v>
      </c>
      <c r="F138" s="6" t="s">
        <v>600</v>
      </c>
      <c r="G138" s="6" t="s">
        <v>19</v>
      </c>
      <c r="H138" s="6" t="s">
        <v>601</v>
      </c>
      <c r="I138" s="6" t="s">
        <v>602</v>
      </c>
      <c r="J138" s="6" t="s">
        <v>603</v>
      </c>
      <c r="K138" s="8">
        <v>23</v>
      </c>
    </row>
    <row r="139" spans="1:11" s="3" customFormat="1" ht="32.25" customHeight="1" x14ac:dyDescent="0.25">
      <c r="A139" s="6">
        <f t="shared" si="2"/>
        <v>136</v>
      </c>
      <c r="B139" s="6" t="s">
        <v>604</v>
      </c>
      <c r="C139" s="6" t="s">
        <v>605</v>
      </c>
      <c r="D139" s="6" t="s">
        <v>606</v>
      </c>
      <c r="E139" s="6" t="s">
        <v>107</v>
      </c>
      <c r="F139" s="6" t="s">
        <v>108</v>
      </c>
      <c r="G139" s="6" t="s">
        <v>109</v>
      </c>
      <c r="H139" s="6" t="s">
        <v>607</v>
      </c>
      <c r="I139" s="6" t="s">
        <v>111</v>
      </c>
      <c r="J139" s="6" t="s">
        <v>112</v>
      </c>
      <c r="K139" s="8">
        <v>20</v>
      </c>
    </row>
    <row r="140" spans="1:11" s="3" customFormat="1" ht="32.25" customHeight="1" x14ac:dyDescent="0.25">
      <c r="A140" s="6">
        <f t="shared" si="2"/>
        <v>137</v>
      </c>
      <c r="B140" s="6" t="s">
        <v>608</v>
      </c>
      <c r="C140" s="6" t="s">
        <v>609</v>
      </c>
      <c r="D140" s="6" t="s">
        <v>610</v>
      </c>
      <c r="E140" s="6" t="s">
        <v>107</v>
      </c>
      <c r="F140" s="6" t="s">
        <v>108</v>
      </c>
      <c r="G140" s="6" t="s">
        <v>109</v>
      </c>
      <c r="H140" s="6" t="s">
        <v>611</v>
      </c>
      <c r="I140" s="6" t="s">
        <v>111</v>
      </c>
      <c r="J140" s="6" t="s">
        <v>112</v>
      </c>
      <c r="K140" s="8">
        <v>20</v>
      </c>
    </row>
    <row r="141" spans="1:11" s="3" customFormat="1" ht="32.25" customHeight="1" x14ac:dyDescent="0.25">
      <c r="A141" s="6">
        <f t="shared" si="2"/>
        <v>138</v>
      </c>
      <c r="B141" s="6" t="s">
        <v>612</v>
      </c>
      <c r="C141" s="6" t="s">
        <v>613</v>
      </c>
      <c r="D141" s="6" t="s">
        <v>614</v>
      </c>
      <c r="E141" s="6" t="s">
        <v>185</v>
      </c>
      <c r="F141" s="6" t="s">
        <v>186</v>
      </c>
      <c r="G141" s="6" t="s">
        <v>29</v>
      </c>
      <c r="H141" s="6" t="s">
        <v>615</v>
      </c>
      <c r="I141" s="6" t="s">
        <v>348</v>
      </c>
      <c r="J141" s="6" t="s">
        <v>349</v>
      </c>
      <c r="K141" s="8">
        <v>19</v>
      </c>
    </row>
    <row r="142" spans="1:11" s="3" customFormat="1" ht="32.25" customHeight="1" x14ac:dyDescent="0.25">
      <c r="A142" s="6">
        <f t="shared" si="2"/>
        <v>139</v>
      </c>
      <c r="B142" s="6" t="s">
        <v>616</v>
      </c>
      <c r="C142" s="6" t="s">
        <v>617</v>
      </c>
      <c r="D142" s="6" t="s">
        <v>618</v>
      </c>
      <c r="E142" s="6" t="s">
        <v>107</v>
      </c>
      <c r="F142" s="6" t="s">
        <v>108</v>
      </c>
      <c r="G142" s="6" t="s">
        <v>109</v>
      </c>
      <c r="H142" s="6" t="s">
        <v>619</v>
      </c>
      <c r="I142" s="6" t="s">
        <v>111</v>
      </c>
      <c r="J142" s="6" t="s">
        <v>112</v>
      </c>
      <c r="K142" s="8">
        <v>15</v>
      </c>
    </row>
    <row r="143" spans="1:11" s="3" customFormat="1" ht="32.25" customHeight="1" x14ac:dyDescent="0.25">
      <c r="A143" s="6">
        <f t="shared" si="2"/>
        <v>140</v>
      </c>
      <c r="B143" s="6" t="s">
        <v>620</v>
      </c>
      <c r="C143" s="6" t="s">
        <v>621</v>
      </c>
      <c r="D143" s="6" t="s">
        <v>622</v>
      </c>
      <c r="E143" s="6" t="s">
        <v>207</v>
      </c>
      <c r="F143" s="6" t="s">
        <v>208</v>
      </c>
      <c r="G143" s="6" t="s">
        <v>29</v>
      </c>
      <c r="H143" s="6" t="s">
        <v>623</v>
      </c>
      <c r="I143" s="6" t="s">
        <v>188</v>
      </c>
      <c r="J143" s="6" t="s">
        <v>189</v>
      </c>
      <c r="K143" s="8">
        <v>14</v>
      </c>
    </row>
    <row r="144" spans="1:11" s="3" customFormat="1" ht="32.25" customHeight="1" x14ac:dyDescent="0.25">
      <c r="A144" s="6">
        <f t="shared" si="2"/>
        <v>141</v>
      </c>
      <c r="B144" s="6" t="s">
        <v>620</v>
      </c>
      <c r="C144" s="6" t="s">
        <v>621</v>
      </c>
      <c r="D144" s="6" t="s">
        <v>622</v>
      </c>
      <c r="E144" s="6" t="s">
        <v>209</v>
      </c>
      <c r="F144" s="6" t="s">
        <v>210</v>
      </c>
      <c r="G144" s="6" t="s">
        <v>29</v>
      </c>
      <c r="H144" s="6" t="s">
        <v>623</v>
      </c>
      <c r="I144" s="6" t="s">
        <v>188</v>
      </c>
      <c r="J144" s="6" t="s">
        <v>189</v>
      </c>
      <c r="K144" s="8">
        <v>14</v>
      </c>
    </row>
    <row r="145" spans="1:11" s="3" customFormat="1" ht="32.25" customHeight="1" x14ac:dyDescent="0.25">
      <c r="A145" s="6">
        <f t="shared" si="2"/>
        <v>142</v>
      </c>
      <c r="B145" s="6" t="s">
        <v>624</v>
      </c>
      <c r="C145" s="6" t="s">
        <v>625</v>
      </c>
      <c r="D145" s="6" t="s">
        <v>626</v>
      </c>
      <c r="E145" s="6" t="s">
        <v>627</v>
      </c>
      <c r="F145" s="6" t="s">
        <v>92</v>
      </c>
      <c r="G145" s="6" t="s">
        <v>29</v>
      </c>
      <c r="H145" s="6" t="s">
        <v>485</v>
      </c>
      <c r="I145" s="6" t="s">
        <v>628</v>
      </c>
      <c r="J145" s="6" t="s">
        <v>629</v>
      </c>
      <c r="K145" s="8">
        <v>5</v>
      </c>
    </row>
    <row r="146" spans="1:11" s="3" customFormat="1" ht="32.25" customHeight="1" x14ac:dyDescent="0.25">
      <c r="A146" s="6">
        <f t="shared" si="2"/>
        <v>143</v>
      </c>
      <c r="B146" s="6" t="s">
        <v>630</v>
      </c>
      <c r="C146" s="6" t="s">
        <v>631</v>
      </c>
      <c r="D146" s="6" t="s">
        <v>632</v>
      </c>
      <c r="E146" s="6" t="s">
        <v>633</v>
      </c>
      <c r="F146" s="6" t="s">
        <v>634</v>
      </c>
      <c r="G146" s="6" t="s">
        <v>101</v>
      </c>
      <c r="H146" s="6" t="s">
        <v>375</v>
      </c>
      <c r="I146" s="6" t="s">
        <v>548</v>
      </c>
      <c r="J146" s="6" t="s">
        <v>549</v>
      </c>
      <c r="K146" s="8">
        <v>3</v>
      </c>
    </row>
    <row r="147" spans="1:11" s="3" customFormat="1" ht="32.25" customHeight="1" x14ac:dyDescent="0.25">
      <c r="A147" s="6">
        <f t="shared" si="2"/>
        <v>144</v>
      </c>
      <c r="B147" s="6" t="s">
        <v>635</v>
      </c>
      <c r="C147" s="6" t="s">
        <v>636</v>
      </c>
      <c r="D147" s="6" t="s">
        <v>637</v>
      </c>
      <c r="E147" s="6" t="s">
        <v>185</v>
      </c>
      <c r="F147" s="6" t="s">
        <v>186</v>
      </c>
      <c r="G147" s="6" t="s">
        <v>29</v>
      </c>
      <c r="H147" s="6" t="s">
        <v>638</v>
      </c>
      <c r="I147" s="6" t="s">
        <v>244</v>
      </c>
      <c r="J147" s="6" t="s">
        <v>245</v>
      </c>
      <c r="K147" s="8">
        <v>3</v>
      </c>
    </row>
    <row r="148" spans="1:11" s="3" customFormat="1" ht="32.25" customHeight="1" x14ac:dyDescent="0.25">
      <c r="A148" s="6">
        <f t="shared" si="2"/>
        <v>145</v>
      </c>
      <c r="B148" s="6" t="s">
        <v>635</v>
      </c>
      <c r="C148" s="6" t="s">
        <v>636</v>
      </c>
      <c r="D148" s="6" t="s">
        <v>637</v>
      </c>
      <c r="E148" s="6" t="s">
        <v>207</v>
      </c>
      <c r="F148" s="6" t="s">
        <v>208</v>
      </c>
      <c r="G148" s="6" t="s">
        <v>29</v>
      </c>
      <c r="H148" s="6" t="s">
        <v>638</v>
      </c>
      <c r="I148" s="6" t="s">
        <v>244</v>
      </c>
      <c r="J148" s="6" t="s">
        <v>245</v>
      </c>
      <c r="K148" s="8">
        <v>3</v>
      </c>
    </row>
    <row r="149" spans="1:11" s="3" customFormat="1" ht="32.25" customHeight="1" x14ac:dyDescent="0.25">
      <c r="A149" s="6">
        <f t="shared" si="2"/>
        <v>146</v>
      </c>
      <c r="B149" s="6" t="s">
        <v>635</v>
      </c>
      <c r="C149" s="6" t="s">
        <v>636</v>
      </c>
      <c r="D149" s="6" t="s">
        <v>637</v>
      </c>
      <c r="E149" s="6" t="s">
        <v>209</v>
      </c>
      <c r="F149" s="6" t="s">
        <v>210</v>
      </c>
      <c r="G149" s="6" t="s">
        <v>29</v>
      </c>
      <c r="H149" s="6" t="s">
        <v>638</v>
      </c>
      <c r="I149" s="6" t="s">
        <v>244</v>
      </c>
      <c r="J149" s="6" t="s">
        <v>245</v>
      </c>
      <c r="K149" s="8">
        <v>3</v>
      </c>
    </row>
    <row r="150" spans="1:11" s="3" customFormat="1" ht="32.25" customHeight="1" x14ac:dyDescent="0.25">
      <c r="A150" s="6">
        <f t="shared" si="2"/>
        <v>147</v>
      </c>
      <c r="B150" s="6" t="s">
        <v>639</v>
      </c>
      <c r="C150" s="6" t="s">
        <v>640</v>
      </c>
      <c r="D150" s="6" t="s">
        <v>289</v>
      </c>
      <c r="E150" s="6" t="s">
        <v>209</v>
      </c>
      <c r="F150" s="6" t="s">
        <v>210</v>
      </c>
      <c r="G150" s="6" t="s">
        <v>29</v>
      </c>
      <c r="H150" s="6" t="s">
        <v>641</v>
      </c>
      <c r="I150" s="6" t="s">
        <v>291</v>
      </c>
      <c r="J150" s="6" t="s">
        <v>292</v>
      </c>
      <c r="K150" s="8">
        <v>0</v>
      </c>
    </row>
    <row r="151" spans="1:11" s="3" customFormat="1" ht="32.25" customHeight="1" x14ac:dyDescent="0.25">
      <c r="A151" s="6">
        <f t="shared" si="2"/>
        <v>148</v>
      </c>
      <c r="B151" s="6" t="s">
        <v>639</v>
      </c>
      <c r="C151" s="6" t="s">
        <v>640</v>
      </c>
      <c r="D151" s="6" t="s">
        <v>289</v>
      </c>
      <c r="E151" s="6" t="s">
        <v>293</v>
      </c>
      <c r="F151" s="6" t="s">
        <v>210</v>
      </c>
      <c r="G151" s="6" t="s">
        <v>29</v>
      </c>
      <c r="H151" s="6" t="s">
        <v>641</v>
      </c>
      <c r="I151" s="6" t="s">
        <v>642</v>
      </c>
      <c r="J151" s="6" t="s">
        <v>292</v>
      </c>
      <c r="K151" s="8">
        <v>0</v>
      </c>
    </row>
    <row r="152" spans="1:11" s="3" customFormat="1" ht="32.25" customHeight="1" x14ac:dyDescent="0.25">
      <c r="A152" s="6">
        <f t="shared" si="2"/>
        <v>149</v>
      </c>
      <c r="B152" s="6" t="s">
        <v>643</v>
      </c>
      <c r="C152" s="6" t="s">
        <v>644</v>
      </c>
      <c r="D152" s="6" t="s">
        <v>645</v>
      </c>
      <c r="E152" s="6" t="s">
        <v>185</v>
      </c>
      <c r="F152" s="6" t="s">
        <v>186</v>
      </c>
      <c r="G152" s="6" t="s">
        <v>29</v>
      </c>
      <c r="H152" s="6" t="s">
        <v>646</v>
      </c>
      <c r="I152" s="6" t="s">
        <v>188</v>
      </c>
      <c r="J152" s="6" t="s">
        <v>189</v>
      </c>
      <c r="K152" s="8">
        <v>0</v>
      </c>
    </row>
    <row r="153" spans="1:11" s="3" customFormat="1" ht="32.25" customHeight="1" x14ac:dyDescent="0.25">
      <c r="A153" s="6">
        <f t="shared" si="2"/>
        <v>150</v>
      </c>
      <c r="B153" s="6" t="s">
        <v>643</v>
      </c>
      <c r="C153" s="6" t="s">
        <v>644</v>
      </c>
      <c r="D153" s="6" t="s">
        <v>645</v>
      </c>
      <c r="E153" s="6" t="s">
        <v>207</v>
      </c>
      <c r="F153" s="6" t="s">
        <v>208</v>
      </c>
      <c r="G153" s="6" t="s">
        <v>29</v>
      </c>
      <c r="H153" s="6" t="s">
        <v>646</v>
      </c>
      <c r="I153" s="6" t="s">
        <v>188</v>
      </c>
      <c r="J153" s="6" t="s">
        <v>189</v>
      </c>
      <c r="K153" s="8">
        <v>0</v>
      </c>
    </row>
    <row r="154" spans="1:11" s="3" customFormat="1" ht="32.25" customHeight="1" x14ac:dyDescent="0.25">
      <c r="A154" s="6">
        <f t="shared" si="2"/>
        <v>151</v>
      </c>
      <c r="B154" s="6" t="s">
        <v>643</v>
      </c>
      <c r="C154" s="6" t="s">
        <v>644</v>
      </c>
      <c r="D154" s="6" t="s">
        <v>645</v>
      </c>
      <c r="E154" s="6" t="s">
        <v>209</v>
      </c>
      <c r="F154" s="6" t="s">
        <v>210</v>
      </c>
      <c r="G154" s="6" t="s">
        <v>29</v>
      </c>
      <c r="H154" s="6" t="s">
        <v>646</v>
      </c>
      <c r="I154" s="6" t="s">
        <v>188</v>
      </c>
      <c r="J154" s="6" t="s">
        <v>189</v>
      </c>
      <c r="K154" s="8">
        <v>0</v>
      </c>
    </row>
    <row r="155" spans="1:11" s="3" customFormat="1" ht="32.25" customHeight="1" x14ac:dyDescent="0.25">
      <c r="A155" s="6">
        <f t="shared" si="2"/>
        <v>152</v>
      </c>
      <c r="B155" s="6" t="s">
        <v>647</v>
      </c>
      <c r="C155" s="6" t="s">
        <v>648</v>
      </c>
      <c r="D155" s="6" t="s">
        <v>649</v>
      </c>
      <c r="E155" s="6" t="s">
        <v>207</v>
      </c>
      <c r="F155" s="6" t="s">
        <v>208</v>
      </c>
      <c r="G155" s="6" t="s">
        <v>29</v>
      </c>
      <c r="H155" s="6" t="s">
        <v>650</v>
      </c>
      <c r="I155" s="6" t="s">
        <v>651</v>
      </c>
      <c r="J155" s="6" t="s">
        <v>652</v>
      </c>
      <c r="K155" s="8">
        <v>0</v>
      </c>
    </row>
    <row r="156" spans="1:11" s="3" customFormat="1" ht="32.25" customHeight="1" x14ac:dyDescent="0.25">
      <c r="A156" s="6">
        <f t="shared" si="2"/>
        <v>153</v>
      </c>
      <c r="B156" s="6" t="s">
        <v>647</v>
      </c>
      <c r="C156" s="6" t="s">
        <v>648</v>
      </c>
      <c r="D156" s="6" t="s">
        <v>649</v>
      </c>
      <c r="E156" s="6" t="s">
        <v>209</v>
      </c>
      <c r="F156" s="6" t="s">
        <v>210</v>
      </c>
      <c r="G156" s="6" t="s">
        <v>29</v>
      </c>
      <c r="H156" s="6" t="s">
        <v>131</v>
      </c>
      <c r="I156" s="6" t="s">
        <v>651</v>
      </c>
      <c r="J156" s="6" t="s">
        <v>652</v>
      </c>
      <c r="K156" s="8">
        <v>0</v>
      </c>
    </row>
    <row r="157" spans="1:11" s="3" customFormat="1" ht="32.25" customHeight="1" x14ac:dyDescent="0.25">
      <c r="A157" s="6">
        <f t="shared" si="2"/>
        <v>154</v>
      </c>
      <c r="B157" s="6" t="s">
        <v>653</v>
      </c>
      <c r="C157" s="6" t="s">
        <v>654</v>
      </c>
      <c r="D157" s="6" t="s">
        <v>655</v>
      </c>
      <c r="E157" s="6" t="s">
        <v>107</v>
      </c>
      <c r="F157" s="6" t="s">
        <v>108</v>
      </c>
      <c r="G157" s="6" t="s">
        <v>109</v>
      </c>
      <c r="H157" s="6" t="s">
        <v>656</v>
      </c>
      <c r="I157" s="6" t="s">
        <v>111</v>
      </c>
      <c r="J157" s="6" t="s">
        <v>112</v>
      </c>
      <c r="K157" s="8">
        <v>0</v>
      </c>
    </row>
    <row r="158" spans="1:11" s="3" customFormat="1" ht="32.25" customHeight="1" x14ac:dyDescent="0.25">
      <c r="A158" s="6">
        <f t="shared" si="2"/>
        <v>155</v>
      </c>
      <c r="B158" s="6" t="s">
        <v>657</v>
      </c>
      <c r="C158" s="6" t="s">
        <v>658</v>
      </c>
      <c r="D158" s="6" t="s">
        <v>659</v>
      </c>
      <c r="E158" s="6" t="s">
        <v>209</v>
      </c>
      <c r="F158" s="6" t="s">
        <v>210</v>
      </c>
      <c r="G158" s="6" t="s">
        <v>29</v>
      </c>
      <c r="H158" s="6" t="s">
        <v>660</v>
      </c>
      <c r="I158" s="6" t="s">
        <v>661</v>
      </c>
      <c r="J158" s="6" t="s">
        <v>662</v>
      </c>
      <c r="K158" s="8">
        <v>0</v>
      </c>
    </row>
    <row r="159" spans="1:11" s="3" customFormat="1" ht="32.25" customHeight="1" x14ac:dyDescent="0.25">
      <c r="A159" s="6">
        <f t="shared" si="2"/>
        <v>156</v>
      </c>
      <c r="B159" s="6" t="s">
        <v>657</v>
      </c>
      <c r="C159" s="6" t="s">
        <v>658</v>
      </c>
      <c r="D159" s="6" t="s">
        <v>659</v>
      </c>
      <c r="E159" s="6" t="s">
        <v>263</v>
      </c>
      <c r="F159" s="6" t="s">
        <v>186</v>
      </c>
      <c r="G159" s="6" t="s">
        <v>29</v>
      </c>
      <c r="H159" s="6" t="s">
        <v>663</v>
      </c>
      <c r="I159" s="6" t="s">
        <v>411</v>
      </c>
      <c r="J159" s="6" t="s">
        <v>412</v>
      </c>
      <c r="K159" s="8">
        <v>0</v>
      </c>
    </row>
    <row r="160" spans="1:11" s="3" customFormat="1" ht="32.25" customHeight="1" x14ac:dyDescent="0.25">
      <c r="A160" s="6">
        <f t="shared" si="2"/>
        <v>157</v>
      </c>
      <c r="B160" s="6" t="s">
        <v>657</v>
      </c>
      <c r="C160" s="6" t="s">
        <v>658</v>
      </c>
      <c r="D160" s="6" t="s">
        <v>659</v>
      </c>
      <c r="E160" s="6" t="s">
        <v>402</v>
      </c>
      <c r="F160" s="6" t="s">
        <v>515</v>
      </c>
      <c r="G160" s="6" t="s">
        <v>29</v>
      </c>
      <c r="H160" s="6" t="s">
        <v>660</v>
      </c>
      <c r="I160" s="6" t="s">
        <v>661</v>
      </c>
      <c r="J160" s="6" t="s">
        <v>662</v>
      </c>
      <c r="K160" s="8">
        <v>0</v>
      </c>
    </row>
    <row r="161" spans="1:11" s="3" customFormat="1" ht="32.25" customHeight="1" x14ac:dyDescent="0.25">
      <c r="A161" s="6">
        <f t="shared" si="2"/>
        <v>158</v>
      </c>
      <c r="B161" s="6" t="s">
        <v>657</v>
      </c>
      <c r="C161" s="6" t="s">
        <v>658</v>
      </c>
      <c r="D161" s="6" t="s">
        <v>659</v>
      </c>
      <c r="E161" s="6" t="s">
        <v>207</v>
      </c>
      <c r="F161" s="6" t="s">
        <v>208</v>
      </c>
      <c r="G161" s="6" t="s">
        <v>29</v>
      </c>
      <c r="H161" s="6" t="s">
        <v>660</v>
      </c>
      <c r="I161" s="6" t="s">
        <v>661</v>
      </c>
      <c r="J161" s="6" t="s">
        <v>664</v>
      </c>
      <c r="K161" s="8">
        <v>0</v>
      </c>
    </row>
    <row r="162" spans="1:11" s="3" customFormat="1" ht="32.25" customHeight="1" x14ac:dyDescent="0.25">
      <c r="A162" s="6">
        <f t="shared" si="2"/>
        <v>159</v>
      </c>
      <c r="B162" s="6" t="s">
        <v>665</v>
      </c>
      <c r="C162" s="6" t="s">
        <v>666</v>
      </c>
      <c r="D162" s="6" t="s">
        <v>667</v>
      </c>
      <c r="E162" s="6" t="s">
        <v>107</v>
      </c>
      <c r="F162" s="6" t="s">
        <v>108</v>
      </c>
      <c r="G162" s="6" t="s">
        <v>109</v>
      </c>
      <c r="H162" s="6" t="s">
        <v>668</v>
      </c>
      <c r="I162" s="6" t="s">
        <v>111</v>
      </c>
      <c r="J162" s="6" t="s">
        <v>112</v>
      </c>
      <c r="K162" s="8">
        <v>0</v>
      </c>
    </row>
    <row r="163" spans="1:11" s="3" customFormat="1" ht="32.25" customHeight="1" x14ac:dyDescent="0.25">
      <c r="A163" s="6">
        <f t="shared" si="2"/>
        <v>160</v>
      </c>
      <c r="B163" s="6" t="s">
        <v>669</v>
      </c>
      <c r="C163" s="6" t="s">
        <v>670</v>
      </c>
      <c r="D163" s="6" t="s">
        <v>671</v>
      </c>
      <c r="E163" s="6" t="s">
        <v>672</v>
      </c>
      <c r="F163" s="6" t="s">
        <v>673</v>
      </c>
      <c r="G163" s="6" t="s">
        <v>29</v>
      </c>
      <c r="H163" s="6" t="s">
        <v>674</v>
      </c>
      <c r="I163" s="6" t="s">
        <v>675</v>
      </c>
      <c r="J163" s="6" t="s">
        <v>676</v>
      </c>
      <c r="K163" s="8">
        <v>0</v>
      </c>
    </row>
    <row r="164" spans="1:11" s="3" customFormat="1" ht="32.25" customHeight="1" x14ac:dyDescent="0.25">
      <c r="A164" s="6">
        <f t="shared" si="2"/>
        <v>161</v>
      </c>
      <c r="B164" s="6" t="s">
        <v>677</v>
      </c>
      <c r="C164" s="6" t="s">
        <v>678</v>
      </c>
      <c r="D164" s="6" t="s">
        <v>679</v>
      </c>
      <c r="E164" s="6" t="s">
        <v>363</v>
      </c>
      <c r="F164" s="6" t="s">
        <v>680</v>
      </c>
      <c r="G164" s="6" t="s">
        <v>101</v>
      </c>
      <c r="H164" s="6" t="s">
        <v>365</v>
      </c>
      <c r="I164" s="6" t="s">
        <v>681</v>
      </c>
      <c r="J164" s="6" t="s">
        <v>682</v>
      </c>
      <c r="K164" s="8">
        <v>0</v>
      </c>
    </row>
    <row r="165" spans="1:11" s="3" customFormat="1" ht="32.25" customHeight="1" x14ac:dyDescent="0.25">
      <c r="A165" s="6">
        <f t="shared" si="2"/>
        <v>162</v>
      </c>
      <c r="B165" s="6" t="s">
        <v>683</v>
      </c>
      <c r="C165" s="6" t="s">
        <v>684</v>
      </c>
      <c r="D165" s="6" t="s">
        <v>685</v>
      </c>
      <c r="E165" s="6" t="s">
        <v>185</v>
      </c>
      <c r="F165" s="6" t="s">
        <v>186</v>
      </c>
      <c r="G165" s="6" t="s">
        <v>29</v>
      </c>
      <c r="H165" s="6" t="s">
        <v>686</v>
      </c>
      <c r="I165" s="6" t="s">
        <v>217</v>
      </c>
      <c r="J165" s="6" t="s">
        <v>218</v>
      </c>
      <c r="K165" s="8">
        <v>0</v>
      </c>
    </row>
    <row r="166" spans="1:11" s="3" customFormat="1" ht="32.25" customHeight="1" x14ac:dyDescent="0.25">
      <c r="A166" s="6">
        <f t="shared" si="2"/>
        <v>163</v>
      </c>
      <c r="B166" s="6" t="s">
        <v>683</v>
      </c>
      <c r="C166" s="6" t="s">
        <v>684</v>
      </c>
      <c r="D166" s="6" t="s">
        <v>685</v>
      </c>
      <c r="E166" s="6" t="s">
        <v>207</v>
      </c>
      <c r="F166" s="6" t="s">
        <v>208</v>
      </c>
      <c r="G166" s="6" t="s">
        <v>29</v>
      </c>
      <c r="H166" s="6" t="s">
        <v>686</v>
      </c>
      <c r="I166" s="6" t="s">
        <v>217</v>
      </c>
      <c r="J166" s="6" t="s">
        <v>218</v>
      </c>
      <c r="K166" s="8">
        <v>0</v>
      </c>
    </row>
    <row r="167" spans="1:11" s="3" customFormat="1" ht="32.25" customHeight="1" x14ac:dyDescent="0.25">
      <c r="A167" s="6">
        <f t="shared" si="2"/>
        <v>164</v>
      </c>
      <c r="B167" s="6" t="s">
        <v>683</v>
      </c>
      <c r="C167" s="6" t="s">
        <v>684</v>
      </c>
      <c r="D167" s="6" t="s">
        <v>685</v>
      </c>
      <c r="E167" s="6" t="s">
        <v>209</v>
      </c>
      <c r="F167" s="6" t="s">
        <v>210</v>
      </c>
      <c r="G167" s="6" t="s">
        <v>29</v>
      </c>
      <c r="H167" s="6" t="s">
        <v>686</v>
      </c>
      <c r="I167" s="6" t="s">
        <v>217</v>
      </c>
      <c r="J167" s="6" t="s">
        <v>218</v>
      </c>
      <c r="K167" s="8">
        <v>0</v>
      </c>
    </row>
    <row r="168" spans="1:11" s="3" customFormat="1" ht="32.25" customHeight="1" x14ac:dyDescent="0.25">
      <c r="A168" s="6">
        <f t="shared" si="2"/>
        <v>165</v>
      </c>
      <c r="B168" s="6" t="s">
        <v>687</v>
      </c>
      <c r="C168" s="6" t="s">
        <v>688</v>
      </c>
      <c r="D168" s="6" t="s">
        <v>689</v>
      </c>
      <c r="E168" s="6" t="s">
        <v>207</v>
      </c>
      <c r="F168" s="6" t="s">
        <v>208</v>
      </c>
      <c r="G168" s="6" t="s">
        <v>29</v>
      </c>
      <c r="H168" s="6" t="s">
        <v>337</v>
      </c>
      <c r="I168" s="6" t="s">
        <v>102</v>
      </c>
      <c r="J168" s="6" t="s">
        <v>103</v>
      </c>
      <c r="K168" s="8">
        <v>0</v>
      </c>
    </row>
    <row r="169" spans="1:11" s="3" customFormat="1" ht="32.25" customHeight="1" x14ac:dyDescent="0.25">
      <c r="A169" s="6">
        <f t="shared" si="2"/>
        <v>166</v>
      </c>
      <c r="B169" s="6" t="s">
        <v>687</v>
      </c>
      <c r="C169" s="6" t="s">
        <v>688</v>
      </c>
      <c r="D169" s="6" t="s">
        <v>689</v>
      </c>
      <c r="E169" s="6" t="s">
        <v>209</v>
      </c>
      <c r="F169" s="6" t="s">
        <v>210</v>
      </c>
      <c r="G169" s="6" t="s">
        <v>29</v>
      </c>
      <c r="H169" s="6" t="s">
        <v>337</v>
      </c>
      <c r="I169" s="6" t="s">
        <v>102</v>
      </c>
      <c r="J169" s="6" t="s">
        <v>103</v>
      </c>
      <c r="K169" s="8">
        <v>0</v>
      </c>
    </row>
    <row r="170" spans="1:11" s="3" customFormat="1" ht="32.25" customHeight="1" x14ac:dyDescent="0.25">
      <c r="A170" s="6">
        <f t="shared" si="2"/>
        <v>167</v>
      </c>
      <c r="B170" s="6" t="s">
        <v>690</v>
      </c>
      <c r="C170" s="6" t="s">
        <v>691</v>
      </c>
      <c r="D170" s="6" t="s">
        <v>692</v>
      </c>
      <c r="E170" s="6" t="s">
        <v>107</v>
      </c>
      <c r="F170" s="6" t="s">
        <v>108</v>
      </c>
      <c r="G170" s="6" t="s">
        <v>109</v>
      </c>
      <c r="H170" s="6" t="s">
        <v>693</v>
      </c>
      <c r="I170" s="6" t="s">
        <v>111</v>
      </c>
      <c r="J170" s="6" t="s">
        <v>112</v>
      </c>
      <c r="K170" s="8">
        <v>0</v>
      </c>
    </row>
    <row r="171" spans="1:11" s="3" customFormat="1" ht="32.25" customHeight="1" x14ac:dyDescent="0.25">
      <c r="A171" s="6">
        <f t="shared" si="2"/>
        <v>168</v>
      </c>
      <c r="B171" s="6" t="s">
        <v>694</v>
      </c>
      <c r="C171" s="6" t="s">
        <v>695</v>
      </c>
      <c r="D171" s="6" t="s">
        <v>696</v>
      </c>
      <c r="E171" s="6" t="s">
        <v>697</v>
      </c>
      <c r="F171" s="6" t="s">
        <v>698</v>
      </c>
      <c r="G171" s="6" t="s">
        <v>29</v>
      </c>
      <c r="H171" s="6" t="s">
        <v>30</v>
      </c>
      <c r="I171" s="6" t="s">
        <v>217</v>
      </c>
      <c r="J171" s="6" t="s">
        <v>218</v>
      </c>
      <c r="K171" s="8">
        <v>0</v>
      </c>
    </row>
    <row r="172" spans="1:11" s="3" customFormat="1" ht="32.25" customHeight="1" x14ac:dyDescent="0.25">
      <c r="A172" s="6">
        <f t="shared" si="2"/>
        <v>169</v>
      </c>
      <c r="B172" s="6" t="s">
        <v>699</v>
      </c>
      <c r="C172" s="6" t="s">
        <v>700</v>
      </c>
      <c r="D172" s="6" t="s">
        <v>701</v>
      </c>
      <c r="E172" s="6" t="s">
        <v>207</v>
      </c>
      <c r="F172" s="6" t="s">
        <v>208</v>
      </c>
      <c r="G172" s="6" t="s">
        <v>29</v>
      </c>
      <c r="H172" s="6" t="s">
        <v>243</v>
      </c>
      <c r="I172" s="6" t="s">
        <v>244</v>
      </c>
      <c r="J172" s="6" t="s">
        <v>245</v>
      </c>
      <c r="K172" s="8">
        <v>0</v>
      </c>
    </row>
    <row r="173" spans="1:11" s="3" customFormat="1" ht="32.25" customHeight="1" x14ac:dyDescent="0.25">
      <c r="A173" s="6">
        <f t="shared" si="2"/>
        <v>170</v>
      </c>
      <c r="B173" s="6" t="s">
        <v>699</v>
      </c>
      <c r="C173" s="6" t="s">
        <v>700</v>
      </c>
      <c r="D173" s="6" t="s">
        <v>701</v>
      </c>
      <c r="E173" s="6" t="s">
        <v>209</v>
      </c>
      <c r="F173" s="6" t="s">
        <v>210</v>
      </c>
      <c r="G173" s="6" t="s">
        <v>29</v>
      </c>
      <c r="H173" s="6" t="s">
        <v>243</v>
      </c>
      <c r="I173" s="6" t="s">
        <v>244</v>
      </c>
      <c r="J173" s="6" t="s">
        <v>245</v>
      </c>
      <c r="K173" s="8">
        <v>0</v>
      </c>
    </row>
    <row r="174" spans="1:11" s="3" customFormat="1" ht="32.25" customHeight="1" x14ac:dyDescent="0.25">
      <c r="A174" s="6">
        <f t="shared" si="2"/>
        <v>171</v>
      </c>
      <c r="B174" s="6" t="s">
        <v>702</v>
      </c>
      <c r="C174" s="6" t="s">
        <v>703</v>
      </c>
      <c r="D174" s="6" t="s">
        <v>704</v>
      </c>
      <c r="E174" s="6" t="s">
        <v>209</v>
      </c>
      <c r="F174" s="6" t="s">
        <v>210</v>
      </c>
      <c r="G174" s="6" t="s">
        <v>29</v>
      </c>
      <c r="H174" s="6" t="s">
        <v>705</v>
      </c>
      <c r="I174" s="6" t="s">
        <v>188</v>
      </c>
      <c r="J174" s="6" t="s">
        <v>189</v>
      </c>
      <c r="K174" s="8">
        <v>0</v>
      </c>
    </row>
    <row r="175" spans="1:11" s="3" customFormat="1" ht="32.25" customHeight="1" x14ac:dyDescent="0.25">
      <c r="A175" s="6">
        <f t="shared" si="2"/>
        <v>172</v>
      </c>
      <c r="B175" s="6" t="s">
        <v>702</v>
      </c>
      <c r="C175" s="6" t="s">
        <v>703</v>
      </c>
      <c r="D175" s="6" t="s">
        <v>704</v>
      </c>
      <c r="E175" s="6" t="s">
        <v>185</v>
      </c>
      <c r="F175" s="6" t="s">
        <v>186</v>
      </c>
      <c r="G175" s="6" t="s">
        <v>29</v>
      </c>
      <c r="H175" s="6" t="s">
        <v>705</v>
      </c>
      <c r="I175" s="6" t="s">
        <v>188</v>
      </c>
      <c r="J175" s="6" t="s">
        <v>189</v>
      </c>
      <c r="K175" s="8">
        <v>0</v>
      </c>
    </row>
    <row r="176" spans="1:11" s="3" customFormat="1" ht="32.25" customHeight="1" x14ac:dyDescent="0.25">
      <c r="A176" s="6">
        <f t="shared" si="2"/>
        <v>173</v>
      </c>
      <c r="B176" s="6" t="s">
        <v>702</v>
      </c>
      <c r="C176" s="6" t="s">
        <v>703</v>
      </c>
      <c r="D176" s="6" t="s">
        <v>704</v>
      </c>
      <c r="E176" s="6" t="s">
        <v>207</v>
      </c>
      <c r="F176" s="6" t="s">
        <v>208</v>
      </c>
      <c r="G176" s="6" t="s">
        <v>29</v>
      </c>
      <c r="H176" s="6" t="s">
        <v>705</v>
      </c>
      <c r="I176" s="6" t="s">
        <v>188</v>
      </c>
      <c r="J176" s="6" t="s">
        <v>189</v>
      </c>
      <c r="K176" s="8">
        <v>0</v>
      </c>
    </row>
    <row r="177" spans="1:11" s="3" customFormat="1" ht="32.25" customHeight="1" x14ac:dyDescent="0.25">
      <c r="A177" s="6">
        <f t="shared" si="2"/>
        <v>174</v>
      </c>
      <c r="B177" s="6" t="s">
        <v>706</v>
      </c>
      <c r="C177" s="6" t="s">
        <v>707</v>
      </c>
      <c r="D177" s="6" t="s">
        <v>708</v>
      </c>
      <c r="E177" s="6" t="s">
        <v>263</v>
      </c>
      <c r="F177" s="6" t="s">
        <v>186</v>
      </c>
      <c r="G177" s="6" t="s">
        <v>29</v>
      </c>
      <c r="H177" s="6" t="s">
        <v>709</v>
      </c>
      <c r="I177" s="6" t="s">
        <v>710</v>
      </c>
      <c r="J177" s="6" t="s">
        <v>711</v>
      </c>
      <c r="K177" s="8">
        <v>0</v>
      </c>
    </row>
    <row r="178" spans="1:11" s="3" customFormat="1" ht="32.25" customHeight="1" x14ac:dyDescent="0.25">
      <c r="A178" s="6">
        <f t="shared" si="2"/>
        <v>175</v>
      </c>
      <c r="B178" s="6" t="s">
        <v>706</v>
      </c>
      <c r="C178" s="6" t="s">
        <v>707</v>
      </c>
      <c r="D178" s="6" t="s">
        <v>708</v>
      </c>
      <c r="E178" s="6" t="s">
        <v>402</v>
      </c>
      <c r="F178" s="6" t="s">
        <v>515</v>
      </c>
      <c r="G178" s="6" t="s">
        <v>29</v>
      </c>
      <c r="H178" s="6" t="s">
        <v>709</v>
      </c>
      <c r="I178" s="6" t="s">
        <v>712</v>
      </c>
      <c r="J178" s="6" t="s">
        <v>713</v>
      </c>
      <c r="K178" s="8">
        <v>0</v>
      </c>
    </row>
    <row r="179" spans="1:11" s="3" customFormat="1" ht="32.25" customHeight="1" x14ac:dyDescent="0.25">
      <c r="A179" s="6">
        <f t="shared" si="2"/>
        <v>176</v>
      </c>
      <c r="B179" s="6" t="s">
        <v>706</v>
      </c>
      <c r="C179" s="6" t="s">
        <v>707</v>
      </c>
      <c r="D179" s="6" t="s">
        <v>708</v>
      </c>
      <c r="E179" s="6" t="s">
        <v>209</v>
      </c>
      <c r="F179" s="6" t="s">
        <v>210</v>
      </c>
      <c r="G179" s="6" t="s">
        <v>29</v>
      </c>
      <c r="H179" s="6" t="s">
        <v>709</v>
      </c>
      <c r="I179" s="6" t="s">
        <v>710</v>
      </c>
      <c r="J179" s="6" t="s">
        <v>711</v>
      </c>
      <c r="K179" s="8">
        <v>0</v>
      </c>
    </row>
    <row r="180" spans="1:11" s="3" customFormat="1" ht="32.25" customHeight="1" x14ac:dyDescent="0.25">
      <c r="A180" s="6">
        <f t="shared" si="2"/>
        <v>177</v>
      </c>
      <c r="B180" s="6" t="s">
        <v>714</v>
      </c>
      <c r="C180" s="6" t="s">
        <v>715</v>
      </c>
      <c r="D180" s="6" t="s">
        <v>716</v>
      </c>
      <c r="E180" s="6" t="s">
        <v>207</v>
      </c>
      <c r="F180" s="6" t="s">
        <v>208</v>
      </c>
      <c r="G180" s="6" t="s">
        <v>29</v>
      </c>
      <c r="H180" s="6" t="s">
        <v>717</v>
      </c>
      <c r="I180" s="6" t="s">
        <v>718</v>
      </c>
      <c r="J180" s="6" t="s">
        <v>719</v>
      </c>
      <c r="K180" s="8">
        <v>0</v>
      </c>
    </row>
    <row r="181" spans="1:11" s="3" customFormat="1" ht="32.25" customHeight="1" x14ac:dyDescent="0.25">
      <c r="A181" s="6">
        <f t="shared" si="2"/>
        <v>178</v>
      </c>
      <c r="B181" s="6" t="s">
        <v>720</v>
      </c>
      <c r="C181" s="6" t="s">
        <v>721</v>
      </c>
      <c r="D181" s="6" t="s">
        <v>722</v>
      </c>
      <c r="E181" s="6" t="s">
        <v>263</v>
      </c>
      <c r="F181" s="6" t="s">
        <v>186</v>
      </c>
      <c r="G181" s="6" t="s">
        <v>29</v>
      </c>
      <c r="H181" s="6" t="s">
        <v>723</v>
      </c>
      <c r="I181" s="6" t="s">
        <v>712</v>
      </c>
      <c r="J181" s="6" t="s">
        <v>713</v>
      </c>
      <c r="K181" s="8">
        <v>0</v>
      </c>
    </row>
    <row r="182" spans="1:11" s="3" customFormat="1" ht="32.25" customHeight="1" x14ac:dyDescent="0.25">
      <c r="A182" s="6">
        <f t="shared" si="2"/>
        <v>179</v>
      </c>
      <c r="B182" s="6" t="s">
        <v>720</v>
      </c>
      <c r="C182" s="6" t="s">
        <v>721</v>
      </c>
      <c r="D182" s="6" t="s">
        <v>722</v>
      </c>
      <c r="E182" s="6" t="s">
        <v>207</v>
      </c>
      <c r="F182" s="6" t="s">
        <v>208</v>
      </c>
      <c r="G182" s="6" t="s">
        <v>29</v>
      </c>
      <c r="H182" s="6" t="s">
        <v>723</v>
      </c>
      <c r="I182" s="6" t="s">
        <v>712</v>
      </c>
      <c r="J182" s="6" t="s">
        <v>713</v>
      </c>
      <c r="K182" s="8">
        <v>0</v>
      </c>
    </row>
    <row r="183" spans="1:11" s="3" customFormat="1" ht="32.25" customHeight="1" x14ac:dyDescent="0.25">
      <c r="A183" s="6">
        <f t="shared" si="2"/>
        <v>180</v>
      </c>
      <c r="B183" s="6" t="s">
        <v>720</v>
      </c>
      <c r="C183" s="6" t="s">
        <v>721</v>
      </c>
      <c r="D183" s="6" t="s">
        <v>722</v>
      </c>
      <c r="E183" s="6" t="s">
        <v>209</v>
      </c>
      <c r="F183" s="6" t="s">
        <v>210</v>
      </c>
      <c r="G183" s="6" t="s">
        <v>29</v>
      </c>
      <c r="H183" s="6" t="s">
        <v>723</v>
      </c>
      <c r="I183" s="6" t="s">
        <v>712</v>
      </c>
      <c r="J183" s="6" t="s">
        <v>713</v>
      </c>
      <c r="K183" s="8">
        <v>0</v>
      </c>
    </row>
    <row r="184" spans="1:11" s="3" customFormat="1" ht="32.25" customHeight="1" x14ac:dyDescent="0.25">
      <c r="A184" s="6">
        <f t="shared" si="2"/>
        <v>181</v>
      </c>
      <c r="B184" s="6" t="s">
        <v>724</v>
      </c>
      <c r="C184" s="6" t="s">
        <v>725</v>
      </c>
      <c r="D184" s="6" t="s">
        <v>726</v>
      </c>
      <c r="E184" s="6" t="s">
        <v>263</v>
      </c>
      <c r="F184" s="6" t="s">
        <v>186</v>
      </c>
      <c r="G184" s="6" t="s">
        <v>29</v>
      </c>
      <c r="H184" s="6" t="s">
        <v>727</v>
      </c>
      <c r="I184" s="6" t="s">
        <v>728</v>
      </c>
      <c r="J184" s="6" t="s">
        <v>729</v>
      </c>
      <c r="K184" s="8">
        <v>0</v>
      </c>
    </row>
    <row r="185" spans="1:11" s="3" customFormat="1" ht="32.25" customHeight="1" x14ac:dyDescent="0.25">
      <c r="A185" s="6">
        <f t="shared" si="2"/>
        <v>182</v>
      </c>
      <c r="B185" s="6" t="s">
        <v>724</v>
      </c>
      <c r="C185" s="6" t="s">
        <v>725</v>
      </c>
      <c r="D185" s="6" t="s">
        <v>726</v>
      </c>
      <c r="E185" s="6" t="s">
        <v>207</v>
      </c>
      <c r="F185" s="6" t="s">
        <v>208</v>
      </c>
      <c r="G185" s="6" t="s">
        <v>29</v>
      </c>
      <c r="H185" s="6" t="s">
        <v>727</v>
      </c>
      <c r="I185" s="6" t="s">
        <v>728</v>
      </c>
      <c r="J185" s="6" t="s">
        <v>729</v>
      </c>
      <c r="K185" s="8">
        <v>0</v>
      </c>
    </row>
    <row r="186" spans="1:11" s="3" customFormat="1" ht="32.25" customHeight="1" x14ac:dyDescent="0.25">
      <c r="A186" s="6">
        <f t="shared" si="2"/>
        <v>183</v>
      </c>
      <c r="B186" s="6" t="s">
        <v>724</v>
      </c>
      <c r="C186" s="6" t="s">
        <v>725</v>
      </c>
      <c r="D186" s="6" t="s">
        <v>726</v>
      </c>
      <c r="E186" s="6" t="s">
        <v>209</v>
      </c>
      <c r="F186" s="6" t="s">
        <v>210</v>
      </c>
      <c r="G186" s="6" t="s">
        <v>29</v>
      </c>
      <c r="H186" s="6" t="s">
        <v>727</v>
      </c>
      <c r="I186" s="6" t="s">
        <v>728</v>
      </c>
      <c r="J186" s="6" t="s">
        <v>729</v>
      </c>
      <c r="K186" s="8">
        <v>0</v>
      </c>
    </row>
    <row r="187" spans="1:11" s="3" customFormat="1" ht="32.25" customHeight="1" x14ac:dyDescent="0.25">
      <c r="A187" s="6">
        <f t="shared" si="2"/>
        <v>184</v>
      </c>
      <c r="B187" s="6" t="s">
        <v>730</v>
      </c>
      <c r="C187" s="6" t="s">
        <v>731</v>
      </c>
      <c r="D187" s="6" t="s">
        <v>732</v>
      </c>
      <c r="E187" s="6" t="s">
        <v>263</v>
      </c>
      <c r="F187" s="6" t="s">
        <v>186</v>
      </c>
      <c r="G187" s="6" t="s">
        <v>29</v>
      </c>
      <c r="H187" s="6" t="s">
        <v>733</v>
      </c>
      <c r="I187" s="6" t="s">
        <v>728</v>
      </c>
      <c r="J187" s="6" t="s">
        <v>729</v>
      </c>
      <c r="K187" s="8">
        <v>0</v>
      </c>
    </row>
    <row r="188" spans="1:11" s="3" customFormat="1" ht="32.25" customHeight="1" x14ac:dyDescent="0.25">
      <c r="A188" s="6">
        <f t="shared" si="2"/>
        <v>185</v>
      </c>
      <c r="B188" s="6" t="s">
        <v>734</v>
      </c>
      <c r="C188" s="6" t="s">
        <v>735</v>
      </c>
      <c r="D188" s="6" t="s">
        <v>736</v>
      </c>
      <c r="E188" s="6" t="s">
        <v>185</v>
      </c>
      <c r="F188" s="6" t="s">
        <v>737</v>
      </c>
      <c r="G188" s="6" t="s">
        <v>19</v>
      </c>
      <c r="H188" s="6" t="s">
        <v>738</v>
      </c>
      <c r="I188" s="6" t="s">
        <v>555</v>
      </c>
      <c r="J188" s="6" t="s">
        <v>556</v>
      </c>
      <c r="K188" s="8">
        <v>0</v>
      </c>
    </row>
    <row r="189" spans="1:11" s="3" customFormat="1" ht="32.25" customHeight="1" x14ac:dyDescent="0.25">
      <c r="A189" s="6">
        <f t="shared" si="2"/>
        <v>186</v>
      </c>
      <c r="B189" s="6" t="s">
        <v>739</v>
      </c>
      <c r="C189" s="6" t="s">
        <v>740</v>
      </c>
      <c r="D189" s="6" t="s">
        <v>741</v>
      </c>
      <c r="E189" s="6" t="s">
        <v>742</v>
      </c>
      <c r="F189" s="6" t="s">
        <v>743</v>
      </c>
      <c r="G189" s="6" t="s">
        <v>29</v>
      </c>
      <c r="H189" s="6" t="s">
        <v>519</v>
      </c>
      <c r="I189" s="6" t="s">
        <v>188</v>
      </c>
      <c r="J189" s="6" t="s">
        <v>189</v>
      </c>
      <c r="K189" s="8">
        <v>0</v>
      </c>
    </row>
    <row r="190" spans="1:11" s="3" customFormat="1" ht="32.25" customHeight="1" x14ac:dyDescent="0.25">
      <c r="A190" s="6">
        <f t="shared" si="2"/>
        <v>187</v>
      </c>
      <c r="B190" s="6" t="s">
        <v>739</v>
      </c>
      <c r="C190" s="6" t="s">
        <v>740</v>
      </c>
      <c r="D190" s="6" t="s">
        <v>741</v>
      </c>
      <c r="E190" s="6" t="s">
        <v>744</v>
      </c>
      <c r="F190" s="6" t="s">
        <v>745</v>
      </c>
      <c r="G190" s="6" t="s">
        <v>29</v>
      </c>
      <c r="H190" s="6" t="s">
        <v>519</v>
      </c>
      <c r="I190" s="6" t="s">
        <v>188</v>
      </c>
      <c r="J190" s="6" t="s">
        <v>189</v>
      </c>
      <c r="K190" s="8">
        <v>0</v>
      </c>
    </row>
    <row r="191" spans="1:11" s="3" customFormat="1" ht="32.25" customHeight="1" x14ac:dyDescent="0.25">
      <c r="A191" s="6">
        <f t="shared" si="2"/>
        <v>188</v>
      </c>
      <c r="B191" s="6" t="s">
        <v>746</v>
      </c>
      <c r="C191" s="6" t="s">
        <v>747</v>
      </c>
      <c r="D191" s="6" t="s">
        <v>748</v>
      </c>
      <c r="E191" s="6" t="s">
        <v>207</v>
      </c>
      <c r="F191" s="6" t="s">
        <v>208</v>
      </c>
      <c r="G191" s="6" t="s">
        <v>29</v>
      </c>
      <c r="H191" s="6" t="s">
        <v>749</v>
      </c>
      <c r="I191" s="6" t="s">
        <v>188</v>
      </c>
      <c r="J191" s="6" t="s">
        <v>189</v>
      </c>
      <c r="K191" s="8">
        <v>0</v>
      </c>
    </row>
    <row r="192" spans="1:11" s="3" customFormat="1" ht="32.25" customHeight="1" x14ac:dyDescent="0.25">
      <c r="A192" s="6">
        <f t="shared" si="2"/>
        <v>189</v>
      </c>
      <c r="B192" s="6" t="s">
        <v>746</v>
      </c>
      <c r="C192" s="6" t="s">
        <v>747</v>
      </c>
      <c r="D192" s="6" t="s">
        <v>748</v>
      </c>
      <c r="E192" s="6" t="s">
        <v>185</v>
      </c>
      <c r="F192" s="6" t="s">
        <v>186</v>
      </c>
      <c r="G192" s="6" t="s">
        <v>29</v>
      </c>
      <c r="H192" s="6" t="s">
        <v>749</v>
      </c>
      <c r="I192" s="6" t="s">
        <v>188</v>
      </c>
      <c r="J192" s="6" t="s">
        <v>189</v>
      </c>
      <c r="K192" s="8">
        <v>0</v>
      </c>
    </row>
    <row r="193" spans="1:11" s="3" customFormat="1" ht="32.25" customHeight="1" x14ac:dyDescent="0.25">
      <c r="A193" s="6">
        <f t="shared" si="2"/>
        <v>190</v>
      </c>
      <c r="B193" s="6" t="s">
        <v>746</v>
      </c>
      <c r="C193" s="6" t="s">
        <v>747</v>
      </c>
      <c r="D193" s="6" t="s">
        <v>748</v>
      </c>
      <c r="E193" s="6" t="s">
        <v>209</v>
      </c>
      <c r="F193" s="6" t="s">
        <v>210</v>
      </c>
      <c r="G193" s="6" t="s">
        <v>29</v>
      </c>
      <c r="H193" s="6" t="s">
        <v>749</v>
      </c>
      <c r="I193" s="6" t="s">
        <v>188</v>
      </c>
      <c r="J193" s="6" t="s">
        <v>189</v>
      </c>
      <c r="K193" s="8">
        <v>0</v>
      </c>
    </row>
    <row r="194" spans="1:11" s="3" customFormat="1" ht="32.25" customHeight="1" x14ac:dyDescent="0.25">
      <c r="A194" s="6">
        <f t="shared" si="2"/>
        <v>191</v>
      </c>
      <c r="B194" s="6" t="s">
        <v>750</v>
      </c>
      <c r="C194" s="6" t="s">
        <v>751</v>
      </c>
      <c r="D194" s="6" t="s">
        <v>752</v>
      </c>
      <c r="E194" s="6" t="s">
        <v>753</v>
      </c>
      <c r="F194" s="6" t="s">
        <v>92</v>
      </c>
      <c r="G194" s="6" t="s">
        <v>29</v>
      </c>
      <c r="H194" s="6" t="s">
        <v>754</v>
      </c>
      <c r="I194" s="6" t="s">
        <v>661</v>
      </c>
      <c r="J194" s="6" t="s">
        <v>662</v>
      </c>
      <c r="K194" s="8">
        <v>0</v>
      </c>
    </row>
    <row r="195" spans="1:11" s="3" customFormat="1" ht="32.25" customHeight="1" x14ac:dyDescent="0.25">
      <c r="A195" s="6">
        <f t="shared" si="2"/>
        <v>192</v>
      </c>
      <c r="B195" s="6" t="s">
        <v>755</v>
      </c>
      <c r="C195" s="6" t="s">
        <v>756</v>
      </c>
      <c r="D195" s="6" t="s">
        <v>757</v>
      </c>
      <c r="E195" s="6" t="s">
        <v>107</v>
      </c>
      <c r="F195" s="6" t="s">
        <v>108</v>
      </c>
      <c r="G195" s="6" t="s">
        <v>109</v>
      </c>
      <c r="H195" s="6" t="s">
        <v>758</v>
      </c>
      <c r="I195" s="6" t="s">
        <v>111</v>
      </c>
      <c r="J195" s="6" t="s">
        <v>112</v>
      </c>
      <c r="K195" s="8">
        <v>0</v>
      </c>
    </row>
    <row r="196" spans="1:11" s="3" customFormat="1" ht="32.25" customHeight="1" x14ac:dyDescent="0.25">
      <c r="A196" s="6">
        <f t="shared" si="2"/>
        <v>193</v>
      </c>
      <c r="B196" s="6" t="s">
        <v>759</v>
      </c>
      <c r="C196" s="6" t="s">
        <v>760</v>
      </c>
      <c r="D196" s="6" t="s">
        <v>761</v>
      </c>
      <c r="E196" s="6" t="s">
        <v>107</v>
      </c>
      <c r="F196" s="6" t="s">
        <v>108</v>
      </c>
      <c r="G196" s="6" t="s">
        <v>109</v>
      </c>
      <c r="H196" s="6" t="s">
        <v>762</v>
      </c>
      <c r="I196" s="6" t="s">
        <v>111</v>
      </c>
      <c r="J196" s="6" t="s">
        <v>112</v>
      </c>
      <c r="K196" s="8">
        <v>0</v>
      </c>
    </row>
    <row r="197" spans="1:11" s="3" customFormat="1" ht="32.25" customHeight="1" x14ac:dyDescent="0.25">
      <c r="A197" s="6">
        <f t="shared" si="2"/>
        <v>194</v>
      </c>
      <c r="B197" s="6" t="s">
        <v>763</v>
      </c>
      <c r="C197" s="6" t="s">
        <v>764</v>
      </c>
      <c r="D197" s="6" t="s">
        <v>765</v>
      </c>
      <c r="E197" s="6" t="s">
        <v>509</v>
      </c>
      <c r="F197" s="6" t="s">
        <v>510</v>
      </c>
      <c r="G197" s="6" t="s">
        <v>29</v>
      </c>
      <c r="H197" s="6" t="s">
        <v>30</v>
      </c>
      <c r="I197" s="6" t="s">
        <v>424</v>
      </c>
      <c r="J197" s="6" t="s">
        <v>425</v>
      </c>
      <c r="K197" s="9" t="s">
        <v>766</v>
      </c>
    </row>
    <row r="198" spans="1:11" s="3" customFormat="1" ht="32.25" customHeight="1" x14ac:dyDescent="0.25">
      <c r="A198" s="6">
        <f t="shared" ref="A198:A222" si="3">A197+1</f>
        <v>195</v>
      </c>
      <c r="B198" s="6" t="s">
        <v>767</v>
      </c>
      <c r="C198" s="6" t="s">
        <v>768</v>
      </c>
      <c r="D198" s="6" t="s">
        <v>769</v>
      </c>
      <c r="E198" s="6" t="s">
        <v>770</v>
      </c>
      <c r="F198" s="6" t="s">
        <v>771</v>
      </c>
      <c r="G198" s="6" t="s">
        <v>19</v>
      </c>
      <c r="H198" s="6" t="s">
        <v>30</v>
      </c>
      <c r="I198" s="6" t="s">
        <v>772</v>
      </c>
      <c r="J198" s="6" t="s">
        <v>773</v>
      </c>
      <c r="K198" s="9" t="s">
        <v>766</v>
      </c>
    </row>
    <row r="199" spans="1:11" s="3" customFormat="1" ht="32.25" customHeight="1" x14ac:dyDescent="0.25">
      <c r="A199" s="6">
        <f t="shared" si="3"/>
        <v>196</v>
      </c>
      <c r="B199" s="6" t="s">
        <v>774</v>
      </c>
      <c r="C199" s="6" t="s">
        <v>775</v>
      </c>
      <c r="D199" s="6" t="s">
        <v>776</v>
      </c>
      <c r="E199" s="6" t="s">
        <v>777</v>
      </c>
      <c r="F199" s="6" t="s">
        <v>778</v>
      </c>
      <c r="G199" s="6" t="s">
        <v>779</v>
      </c>
      <c r="H199" s="6" t="s">
        <v>780</v>
      </c>
      <c r="I199" s="6" t="s">
        <v>781</v>
      </c>
      <c r="J199" s="6" t="s">
        <v>782</v>
      </c>
      <c r="K199" s="9" t="s">
        <v>766</v>
      </c>
    </row>
    <row r="200" spans="1:11" s="3" customFormat="1" ht="32.25" customHeight="1" x14ac:dyDescent="0.25">
      <c r="A200" s="6">
        <f t="shared" si="3"/>
        <v>197</v>
      </c>
      <c r="B200" s="6" t="s">
        <v>783</v>
      </c>
      <c r="C200" s="6" t="s">
        <v>784</v>
      </c>
      <c r="D200" s="6" t="s">
        <v>776</v>
      </c>
      <c r="E200" s="6" t="s">
        <v>777</v>
      </c>
      <c r="F200" s="6" t="s">
        <v>778</v>
      </c>
      <c r="G200" s="6" t="s">
        <v>779</v>
      </c>
      <c r="H200" s="6" t="s">
        <v>780</v>
      </c>
      <c r="I200" s="6" t="s">
        <v>781</v>
      </c>
      <c r="J200" s="6" t="s">
        <v>782</v>
      </c>
      <c r="K200" s="9" t="s">
        <v>766</v>
      </c>
    </row>
    <row r="201" spans="1:11" s="3" customFormat="1" ht="32.25" customHeight="1" x14ac:dyDescent="0.25">
      <c r="A201" s="6">
        <f t="shared" si="3"/>
        <v>198</v>
      </c>
      <c r="B201" s="6" t="s">
        <v>785</v>
      </c>
      <c r="C201" s="6" t="s">
        <v>786</v>
      </c>
      <c r="D201" s="6" t="s">
        <v>787</v>
      </c>
      <c r="E201" s="6" t="s">
        <v>185</v>
      </c>
      <c r="F201" s="6" t="s">
        <v>186</v>
      </c>
      <c r="G201" s="6" t="s">
        <v>29</v>
      </c>
      <c r="H201" s="6" t="s">
        <v>788</v>
      </c>
      <c r="I201" s="6" t="s">
        <v>651</v>
      </c>
      <c r="J201" s="6" t="s">
        <v>652</v>
      </c>
      <c r="K201" s="9" t="s">
        <v>766</v>
      </c>
    </row>
    <row r="202" spans="1:11" s="3" customFormat="1" ht="32.25" customHeight="1" x14ac:dyDescent="0.25">
      <c r="A202" s="6">
        <f t="shared" si="3"/>
        <v>199</v>
      </c>
      <c r="B202" s="6" t="s">
        <v>789</v>
      </c>
      <c r="C202" s="6" t="s">
        <v>790</v>
      </c>
      <c r="D202" s="6" t="s">
        <v>791</v>
      </c>
      <c r="E202" s="6" t="s">
        <v>185</v>
      </c>
      <c r="F202" s="6" t="s">
        <v>186</v>
      </c>
      <c r="G202" s="6" t="s">
        <v>29</v>
      </c>
      <c r="H202" s="6" t="s">
        <v>788</v>
      </c>
      <c r="I202" s="6" t="s">
        <v>244</v>
      </c>
      <c r="J202" s="6" t="s">
        <v>245</v>
      </c>
      <c r="K202" s="9" t="s">
        <v>766</v>
      </c>
    </row>
    <row r="203" spans="1:11" s="3" customFormat="1" ht="32.25" customHeight="1" x14ac:dyDescent="0.25">
      <c r="A203" s="6">
        <f t="shared" si="3"/>
        <v>200</v>
      </c>
      <c r="B203" s="6" t="s">
        <v>789</v>
      </c>
      <c r="C203" s="6" t="s">
        <v>790</v>
      </c>
      <c r="D203" s="6" t="s">
        <v>791</v>
      </c>
      <c r="E203" s="6" t="s">
        <v>207</v>
      </c>
      <c r="F203" s="6" t="s">
        <v>208</v>
      </c>
      <c r="G203" s="6" t="s">
        <v>29</v>
      </c>
      <c r="H203" s="6" t="s">
        <v>788</v>
      </c>
      <c r="I203" s="6" t="s">
        <v>792</v>
      </c>
      <c r="J203" s="6" t="s">
        <v>793</v>
      </c>
      <c r="K203" s="9" t="s">
        <v>766</v>
      </c>
    </row>
    <row r="204" spans="1:11" s="3" customFormat="1" ht="32.25" customHeight="1" x14ac:dyDescent="0.25">
      <c r="A204" s="6">
        <f t="shared" si="3"/>
        <v>201</v>
      </c>
      <c r="B204" s="6" t="s">
        <v>789</v>
      </c>
      <c r="C204" s="6" t="s">
        <v>790</v>
      </c>
      <c r="D204" s="6" t="s">
        <v>791</v>
      </c>
      <c r="E204" s="6" t="s">
        <v>209</v>
      </c>
      <c r="F204" s="6" t="s">
        <v>210</v>
      </c>
      <c r="G204" s="6" t="s">
        <v>29</v>
      </c>
      <c r="H204" s="6" t="s">
        <v>788</v>
      </c>
      <c r="I204" s="6" t="s">
        <v>792</v>
      </c>
      <c r="J204" s="6" t="s">
        <v>793</v>
      </c>
      <c r="K204" s="9" t="s">
        <v>766</v>
      </c>
    </row>
    <row r="205" spans="1:11" s="3" customFormat="1" ht="32.25" customHeight="1" x14ac:dyDescent="0.25">
      <c r="A205" s="6">
        <f t="shared" si="3"/>
        <v>202</v>
      </c>
      <c r="B205" s="6" t="s">
        <v>794</v>
      </c>
      <c r="C205" s="6" t="s">
        <v>795</v>
      </c>
      <c r="D205" s="6" t="s">
        <v>796</v>
      </c>
      <c r="E205" s="6" t="s">
        <v>209</v>
      </c>
      <c r="F205" s="6" t="s">
        <v>210</v>
      </c>
      <c r="G205" s="6" t="s">
        <v>29</v>
      </c>
      <c r="H205" s="6" t="s">
        <v>797</v>
      </c>
      <c r="I205" s="6" t="s">
        <v>244</v>
      </c>
      <c r="J205" s="6" t="s">
        <v>245</v>
      </c>
      <c r="K205" s="9" t="s">
        <v>766</v>
      </c>
    </row>
    <row r="206" spans="1:11" s="3" customFormat="1" ht="32.25" customHeight="1" x14ac:dyDescent="0.25">
      <c r="A206" s="6">
        <f t="shared" si="3"/>
        <v>203</v>
      </c>
      <c r="B206" s="6" t="s">
        <v>798</v>
      </c>
      <c r="C206" s="6" t="s">
        <v>799</v>
      </c>
      <c r="D206" s="6" t="s">
        <v>800</v>
      </c>
      <c r="E206" s="6" t="s">
        <v>801</v>
      </c>
      <c r="F206" s="6" t="s">
        <v>673</v>
      </c>
      <c r="G206" s="6" t="s">
        <v>101</v>
      </c>
      <c r="H206" s="6" t="s">
        <v>143</v>
      </c>
      <c r="I206" s="6" t="s">
        <v>802</v>
      </c>
      <c r="J206" s="6" t="s">
        <v>803</v>
      </c>
      <c r="K206" s="9" t="s">
        <v>766</v>
      </c>
    </row>
    <row r="207" spans="1:11" s="3" customFormat="1" ht="32.25" customHeight="1" x14ac:dyDescent="0.25">
      <c r="A207" s="6">
        <f t="shared" si="3"/>
        <v>204</v>
      </c>
      <c r="B207" s="6" t="s">
        <v>798</v>
      </c>
      <c r="C207" s="6" t="s">
        <v>799</v>
      </c>
      <c r="D207" s="6" t="s">
        <v>800</v>
      </c>
      <c r="E207" s="6" t="s">
        <v>17</v>
      </c>
      <c r="F207" s="6" t="s">
        <v>18</v>
      </c>
      <c r="G207" s="6" t="s">
        <v>19</v>
      </c>
      <c r="H207" s="6" t="s">
        <v>804</v>
      </c>
      <c r="I207" s="6" t="s">
        <v>21</v>
      </c>
      <c r="J207" s="6" t="s">
        <v>22</v>
      </c>
      <c r="K207" s="9" t="s">
        <v>766</v>
      </c>
    </row>
    <row r="208" spans="1:11" s="3" customFormat="1" ht="32.25" customHeight="1" x14ac:dyDescent="0.25">
      <c r="A208" s="6">
        <f t="shared" si="3"/>
        <v>205</v>
      </c>
      <c r="B208" s="6" t="s">
        <v>805</v>
      </c>
      <c r="C208" s="6" t="s">
        <v>806</v>
      </c>
      <c r="D208" s="6" t="s">
        <v>807</v>
      </c>
      <c r="E208" s="6" t="s">
        <v>263</v>
      </c>
      <c r="F208" s="6" t="s">
        <v>186</v>
      </c>
      <c r="G208" s="6" t="s">
        <v>29</v>
      </c>
      <c r="H208" s="6" t="s">
        <v>808</v>
      </c>
      <c r="I208" s="6" t="s">
        <v>809</v>
      </c>
      <c r="J208" s="6" t="s">
        <v>810</v>
      </c>
      <c r="K208" s="9" t="s">
        <v>766</v>
      </c>
    </row>
    <row r="209" spans="1:11" s="3" customFormat="1" ht="32.25" customHeight="1" x14ac:dyDescent="0.25">
      <c r="A209" s="6">
        <f t="shared" si="3"/>
        <v>206</v>
      </c>
      <c r="B209" s="6" t="s">
        <v>805</v>
      </c>
      <c r="C209" s="6" t="s">
        <v>806</v>
      </c>
      <c r="D209" s="6" t="s">
        <v>807</v>
      </c>
      <c r="E209" s="6" t="s">
        <v>402</v>
      </c>
      <c r="F209" s="6" t="s">
        <v>515</v>
      </c>
      <c r="G209" s="6" t="s">
        <v>29</v>
      </c>
      <c r="H209" s="6" t="s">
        <v>808</v>
      </c>
      <c r="I209" s="6" t="s">
        <v>661</v>
      </c>
      <c r="J209" s="6" t="s">
        <v>662</v>
      </c>
      <c r="K209" s="9" t="s">
        <v>766</v>
      </c>
    </row>
    <row r="210" spans="1:11" s="3" customFormat="1" ht="32.25" customHeight="1" x14ac:dyDescent="0.25">
      <c r="A210" s="6">
        <f t="shared" si="3"/>
        <v>207</v>
      </c>
      <c r="B210" s="6" t="s">
        <v>805</v>
      </c>
      <c r="C210" s="6" t="s">
        <v>806</v>
      </c>
      <c r="D210" s="6" t="s">
        <v>807</v>
      </c>
      <c r="E210" s="6" t="s">
        <v>207</v>
      </c>
      <c r="F210" s="6" t="s">
        <v>208</v>
      </c>
      <c r="G210" s="6" t="s">
        <v>29</v>
      </c>
      <c r="H210" s="6" t="s">
        <v>808</v>
      </c>
      <c r="I210" s="6" t="s">
        <v>661</v>
      </c>
      <c r="J210" s="6" t="s">
        <v>662</v>
      </c>
      <c r="K210" s="9" t="s">
        <v>766</v>
      </c>
    </row>
    <row r="211" spans="1:11" s="3" customFormat="1" ht="32.25" customHeight="1" x14ac:dyDescent="0.25">
      <c r="A211" s="6">
        <f t="shared" si="3"/>
        <v>208</v>
      </c>
      <c r="B211" s="6" t="s">
        <v>805</v>
      </c>
      <c r="C211" s="6" t="s">
        <v>806</v>
      </c>
      <c r="D211" s="6" t="s">
        <v>807</v>
      </c>
      <c r="E211" s="6" t="s">
        <v>209</v>
      </c>
      <c r="F211" s="6" t="s">
        <v>210</v>
      </c>
      <c r="G211" s="6" t="s">
        <v>29</v>
      </c>
      <c r="H211" s="6" t="s">
        <v>808</v>
      </c>
      <c r="I211" s="6" t="s">
        <v>809</v>
      </c>
      <c r="J211" s="6" t="s">
        <v>810</v>
      </c>
      <c r="K211" s="9" t="s">
        <v>766</v>
      </c>
    </row>
    <row r="212" spans="1:11" s="3" customFormat="1" ht="32.25" customHeight="1" x14ac:dyDescent="0.25">
      <c r="A212" s="6">
        <f t="shared" si="3"/>
        <v>209</v>
      </c>
      <c r="B212" s="6" t="s">
        <v>805</v>
      </c>
      <c r="C212" s="6" t="s">
        <v>806</v>
      </c>
      <c r="D212" s="6" t="s">
        <v>807</v>
      </c>
      <c r="E212" s="6" t="s">
        <v>17</v>
      </c>
      <c r="F212" s="6" t="s">
        <v>47</v>
      </c>
      <c r="G212" s="6" t="s">
        <v>19</v>
      </c>
      <c r="H212" s="6" t="s">
        <v>811</v>
      </c>
      <c r="I212" s="6" t="s">
        <v>21</v>
      </c>
      <c r="J212" s="6" t="s">
        <v>22</v>
      </c>
      <c r="K212" s="9" t="s">
        <v>766</v>
      </c>
    </row>
    <row r="213" spans="1:11" s="3" customFormat="1" ht="32.25" customHeight="1" x14ac:dyDescent="0.25">
      <c r="A213" s="6">
        <f t="shared" si="3"/>
        <v>210</v>
      </c>
      <c r="B213" s="6" t="s">
        <v>812</v>
      </c>
      <c r="C213" s="6" t="s">
        <v>813</v>
      </c>
      <c r="D213" s="6" t="s">
        <v>814</v>
      </c>
      <c r="E213" s="6" t="s">
        <v>17</v>
      </c>
      <c r="F213" s="6" t="s">
        <v>47</v>
      </c>
      <c r="G213" s="6" t="s">
        <v>19</v>
      </c>
      <c r="H213" s="6" t="s">
        <v>815</v>
      </c>
      <c r="I213" s="6" t="s">
        <v>21</v>
      </c>
      <c r="J213" s="6" t="s">
        <v>22</v>
      </c>
      <c r="K213" s="9" t="s">
        <v>766</v>
      </c>
    </row>
    <row r="214" spans="1:11" s="3" customFormat="1" ht="32.25" customHeight="1" x14ac:dyDescent="0.25">
      <c r="A214" s="6">
        <f t="shared" si="3"/>
        <v>211</v>
      </c>
      <c r="B214" s="6" t="s">
        <v>816</v>
      </c>
      <c r="C214" s="6" t="s">
        <v>817</v>
      </c>
      <c r="D214" s="6" t="s">
        <v>818</v>
      </c>
      <c r="E214" s="6" t="s">
        <v>263</v>
      </c>
      <c r="F214" s="6" t="s">
        <v>186</v>
      </c>
      <c r="G214" s="6" t="s">
        <v>29</v>
      </c>
      <c r="H214" s="6" t="s">
        <v>819</v>
      </c>
      <c r="I214" s="6" t="s">
        <v>728</v>
      </c>
      <c r="J214" s="6" t="s">
        <v>729</v>
      </c>
      <c r="K214" s="9" t="s">
        <v>766</v>
      </c>
    </row>
    <row r="215" spans="1:11" s="3" customFormat="1" ht="32.25" customHeight="1" x14ac:dyDescent="0.25">
      <c r="A215" s="6">
        <f t="shared" si="3"/>
        <v>212</v>
      </c>
      <c r="B215" s="6" t="s">
        <v>816</v>
      </c>
      <c r="C215" s="6" t="s">
        <v>817</v>
      </c>
      <c r="D215" s="6" t="s">
        <v>818</v>
      </c>
      <c r="E215" s="6" t="s">
        <v>207</v>
      </c>
      <c r="F215" s="6" t="s">
        <v>208</v>
      </c>
      <c r="G215" s="6" t="s">
        <v>29</v>
      </c>
      <c r="H215" s="6" t="s">
        <v>819</v>
      </c>
      <c r="I215" s="6" t="s">
        <v>728</v>
      </c>
      <c r="J215" s="6" t="s">
        <v>729</v>
      </c>
      <c r="K215" s="9" t="s">
        <v>766</v>
      </c>
    </row>
    <row r="216" spans="1:11" s="3" customFormat="1" ht="32.25" customHeight="1" x14ac:dyDescent="0.25">
      <c r="A216" s="6">
        <f t="shared" si="3"/>
        <v>213</v>
      </c>
      <c r="B216" s="6" t="s">
        <v>816</v>
      </c>
      <c r="C216" s="6" t="s">
        <v>817</v>
      </c>
      <c r="D216" s="6" t="s">
        <v>818</v>
      </c>
      <c r="E216" s="6" t="s">
        <v>209</v>
      </c>
      <c r="F216" s="6" t="s">
        <v>210</v>
      </c>
      <c r="G216" s="6" t="s">
        <v>29</v>
      </c>
      <c r="H216" s="6" t="s">
        <v>819</v>
      </c>
      <c r="I216" s="6" t="s">
        <v>728</v>
      </c>
      <c r="J216" s="6" t="s">
        <v>729</v>
      </c>
      <c r="K216" s="9" t="s">
        <v>766</v>
      </c>
    </row>
    <row r="217" spans="1:11" s="3" customFormat="1" ht="32.25" customHeight="1" x14ac:dyDescent="0.25">
      <c r="A217" s="6">
        <f t="shared" si="3"/>
        <v>214</v>
      </c>
      <c r="B217" s="6" t="s">
        <v>820</v>
      </c>
      <c r="C217" s="6" t="s">
        <v>821</v>
      </c>
      <c r="D217" s="6" t="s">
        <v>822</v>
      </c>
      <c r="E217" s="6" t="s">
        <v>107</v>
      </c>
      <c r="F217" s="6" t="s">
        <v>108</v>
      </c>
      <c r="G217" s="6" t="s">
        <v>109</v>
      </c>
      <c r="H217" s="6" t="s">
        <v>823</v>
      </c>
      <c r="I217" s="6" t="s">
        <v>111</v>
      </c>
      <c r="J217" s="6" t="s">
        <v>112</v>
      </c>
      <c r="K217" s="9" t="s">
        <v>766</v>
      </c>
    </row>
    <row r="218" spans="1:11" s="3" customFormat="1" ht="32.25" customHeight="1" x14ac:dyDescent="0.25">
      <c r="A218" s="6">
        <f t="shared" si="3"/>
        <v>215</v>
      </c>
      <c r="B218" s="6" t="s">
        <v>824</v>
      </c>
      <c r="C218" s="6" t="s">
        <v>825</v>
      </c>
      <c r="D218" s="6" t="s">
        <v>826</v>
      </c>
      <c r="E218" s="6" t="s">
        <v>107</v>
      </c>
      <c r="F218" s="6" t="s">
        <v>108</v>
      </c>
      <c r="G218" s="6" t="s">
        <v>109</v>
      </c>
      <c r="H218" s="6" t="s">
        <v>827</v>
      </c>
      <c r="I218" s="6" t="s">
        <v>111</v>
      </c>
      <c r="J218" s="6" t="s">
        <v>112</v>
      </c>
      <c r="K218" s="9" t="s">
        <v>766</v>
      </c>
    </row>
    <row r="219" spans="1:11" s="3" customFormat="1" ht="32.25" customHeight="1" x14ac:dyDescent="0.25">
      <c r="A219" s="6">
        <f t="shared" si="3"/>
        <v>216</v>
      </c>
      <c r="B219" s="6" t="s">
        <v>828</v>
      </c>
      <c r="C219" s="6" t="s">
        <v>829</v>
      </c>
      <c r="D219" s="6" t="s">
        <v>830</v>
      </c>
      <c r="E219" s="6" t="s">
        <v>831</v>
      </c>
      <c r="F219" s="6" t="s">
        <v>832</v>
      </c>
      <c r="G219" s="6" t="s">
        <v>833</v>
      </c>
      <c r="H219" s="6" t="s">
        <v>30</v>
      </c>
      <c r="I219" s="6" t="s">
        <v>834</v>
      </c>
      <c r="J219" s="6" t="s">
        <v>835</v>
      </c>
      <c r="K219" s="9" t="s">
        <v>766</v>
      </c>
    </row>
    <row r="220" spans="1:11" s="3" customFormat="1" ht="32.25" customHeight="1" x14ac:dyDescent="0.25">
      <c r="A220" s="6">
        <f t="shared" si="3"/>
        <v>217</v>
      </c>
      <c r="B220" s="6" t="s">
        <v>836</v>
      </c>
      <c r="C220" s="6" t="s">
        <v>837</v>
      </c>
      <c r="D220" s="6" t="s">
        <v>838</v>
      </c>
      <c r="E220" s="6" t="s">
        <v>831</v>
      </c>
      <c r="F220" s="6" t="s">
        <v>832</v>
      </c>
      <c r="G220" s="6" t="s">
        <v>833</v>
      </c>
      <c r="H220" s="6" t="s">
        <v>30</v>
      </c>
      <c r="I220" s="6" t="s">
        <v>834</v>
      </c>
      <c r="J220" s="6" t="s">
        <v>835</v>
      </c>
      <c r="K220" s="9" t="s">
        <v>766</v>
      </c>
    </row>
    <row r="221" spans="1:11" s="3" customFormat="1" ht="32.25" customHeight="1" x14ac:dyDescent="0.25">
      <c r="A221" s="6">
        <f t="shared" si="3"/>
        <v>218</v>
      </c>
      <c r="B221" s="6" t="s">
        <v>839</v>
      </c>
      <c r="C221" s="6" t="s">
        <v>840</v>
      </c>
      <c r="D221" s="6" t="s">
        <v>841</v>
      </c>
      <c r="E221" s="6" t="s">
        <v>17</v>
      </c>
      <c r="F221" s="6" t="s">
        <v>47</v>
      </c>
      <c r="G221" s="6" t="s">
        <v>19</v>
      </c>
      <c r="H221" s="6" t="s">
        <v>842</v>
      </c>
      <c r="I221" s="6" t="s">
        <v>49</v>
      </c>
      <c r="J221" s="6" t="s">
        <v>50</v>
      </c>
      <c r="K221" s="9" t="s">
        <v>766</v>
      </c>
    </row>
    <row r="222" spans="1:11" s="3" customFormat="1" ht="32.25" customHeight="1" x14ac:dyDescent="0.25">
      <c r="A222" s="6">
        <f t="shared" si="3"/>
        <v>219</v>
      </c>
      <c r="B222" s="6" t="s">
        <v>843</v>
      </c>
      <c r="C222" s="6" t="s">
        <v>844</v>
      </c>
      <c r="D222" s="6" t="s">
        <v>845</v>
      </c>
      <c r="E222" s="6" t="s">
        <v>846</v>
      </c>
      <c r="F222" s="6" t="s">
        <v>847</v>
      </c>
      <c r="G222" s="6" t="s">
        <v>101</v>
      </c>
      <c r="H222" s="6" t="s">
        <v>30</v>
      </c>
      <c r="I222" s="6" t="s">
        <v>848</v>
      </c>
      <c r="J222" s="6" t="s">
        <v>849</v>
      </c>
      <c r="K222" s="9" t="s">
        <v>766</v>
      </c>
    </row>
  </sheetData>
  <mergeCells count="5">
    <mergeCell ref="A1:A2"/>
    <mergeCell ref="B1:D1"/>
    <mergeCell ref="E1:H1"/>
    <mergeCell ref="I1:J1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L.Varlamov</dc:creator>
  <cp:lastModifiedBy>L.Varlamov</cp:lastModifiedBy>
  <dcterms:created xsi:type="dcterms:W3CDTF">2014-06-26T08:10:18Z</dcterms:created>
  <dcterms:modified xsi:type="dcterms:W3CDTF">2014-06-26T09:59:51Z</dcterms:modified>
</cp:coreProperties>
</file>