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Иркут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</calcChain>
</file>

<file path=xl/sharedStrings.xml><?xml version="1.0" encoding="utf-8"?>
<sst xmlns="http://schemas.openxmlformats.org/spreadsheetml/2006/main" count="849" uniqueCount="434">
  <si>
    <t>н/д</t>
  </si>
  <si>
    <t>18.04.2000</t>
  </si>
  <si>
    <t>2-р</t>
  </si>
  <si>
    <t>г.Усть-Илимск</t>
  </si>
  <si>
    <t>&gt; 65 (в составе группы лиц)</t>
  </si>
  <si>
    <t>15.81</t>
  </si>
  <si>
    <t>Хлеб и хлебобулочные изделия    
ОКП 91 1005                     
ОКПД15.82.13                  
Оптовая реализация</t>
  </si>
  <si>
    <t>666685, Иркутская область, г.Усть-Илимск -15, промзона</t>
  </si>
  <si>
    <t>ОАО "Усть-Илимский хлебокомбинат"&lt;br /&gt; ( в составе группы лиц c ИП "Мамонтов")</t>
  </si>
  <si>
    <t>3817013034</t>
  </si>
  <si>
    <t>Хлеб и хлебобулочные изделия                               
ОКП 91 1005                     
ОКПД15.82.13                  
Оптовая реализация</t>
  </si>
  <si>
    <t>665770, Иркутская область, г.Усть-Илимск-15</t>
  </si>
  <si>
    <t>ИП "Мамонтов" ( в составе группы лиц c ОАО "Усть-Илимский хлебокомбинат"&lt;br /&gt;)</t>
  </si>
  <si>
    <t>381700280072</t>
  </si>
  <si>
    <t>20.07.2009</t>
  </si>
  <si>
    <t>7-р</t>
  </si>
  <si>
    <t>Иркутская область  в пределах инженерных сетевых коммуникаций</t>
  </si>
  <si>
    <t>&gt; 50</t>
  </si>
  <si>
    <t>40,1</t>
  </si>
  <si>
    <t>Услуги по передаче  электрической  энергии</t>
  </si>
  <si>
    <t>664033, г.Иркутск, ул Лермонтова, д.257</t>
  </si>
  <si>
    <t>ОАО "Иркутская электросетевая компания"</t>
  </si>
  <si>
    <t>3808133303</t>
  </si>
  <si>
    <t>24.03.2006</t>
  </si>
  <si>
    <t>3-р</t>
  </si>
  <si>
    <t>г.Братск  в пределах инженерных сетевых коммуникаций</t>
  </si>
  <si>
    <t>&gt; 65</t>
  </si>
  <si>
    <t>40,3</t>
  </si>
  <si>
    <t>Услуги по передаче тепловой энергии</t>
  </si>
  <si>
    <t>665706, Иркутская область, г.Братск, ул.Геофизическая, д.4</t>
  </si>
  <si>
    <t>ФГУП Иркутскгеофизика "Осиновская сейсморазведочная партия"</t>
  </si>
  <si>
    <t>3800000358</t>
  </si>
  <si>
    <t>27.01.2003</t>
  </si>
  <si>
    <t>1-р</t>
  </si>
  <si>
    <t>Иркутская область</t>
  </si>
  <si>
    <t>64,2</t>
  </si>
  <si>
    <t>Услуги радиофикации       
ОКУН 033000</t>
  </si>
  <si>
    <t>630099, РФ, г.Новосибирск, ул.М.Горького, 53 (664011, РФ, г.Иркутск, ул.Свердлова, д.37)</t>
  </si>
  <si>
    <t>ОАО "Сибирьтелеком" (Иркутский филиал ОАО "Сибирьтелеком")</t>
  </si>
  <si>
    <t>5407127828</t>
  </si>
  <si>
    <t>Услуги телеграфной связи                              
ОКУН 031200</t>
  </si>
  <si>
    <t>Услуги телефонной связи  
ОКУН 032000</t>
  </si>
  <si>
    <t>07.02.2012</t>
  </si>
  <si>
    <t>29/38</t>
  </si>
  <si>
    <t>Бассейн р.Лена в границах Иркутской области</t>
  </si>
  <si>
    <t>61.20.2</t>
  </si>
  <si>
    <t>Перевозка грузов нефтеналивным флотом</t>
  </si>
  <si>
    <t>664511, Иркутская область, Иркутский район, пос.Патроны, ул.Дачная, д.3 "Г"</t>
  </si>
  <si>
    <t>ООО "Алексеевская РЭБ флота"</t>
  </si>
  <si>
    <t>3831004480</t>
  </si>
  <si>
    <t>22.11.2012</t>
  </si>
  <si>
    <t>472/38</t>
  </si>
  <si>
    <t>Жигаловский район Иркутской области</t>
  </si>
  <si>
    <t>52,3</t>
  </si>
  <si>
    <t>Услуги розничной торговли лекарственными препаратами, изделиями медицинского назначения и сопутствующими товарами</t>
  </si>
  <si>
    <t>666402, Иркутская область, р.п. Жигалово, ул.Левина, 21</t>
  </si>
  <si>
    <t>МУП "Аптека №12"</t>
  </si>
  <si>
    <t>3824000100</t>
  </si>
  <si>
    <t>21.04.2009 
22.11.2012</t>
  </si>
  <si>
    <t>5-р 
472/38</t>
  </si>
  <si>
    <t>г.Тулун</t>
  </si>
  <si>
    <t>665268, Иркутская область, г.Тулун, ул.Степана Разина, д.7А</t>
  </si>
  <si>
    <t>ООО "Фармтрейд"</t>
  </si>
  <si>
    <t>3816002520</t>
  </si>
  <si>
    <t>Нижнеудинский  р-он, Усть-Удинский р-он</t>
  </si>
  <si>
    <t>62.10.1</t>
  </si>
  <si>
    <t>Местные перевозки пассажиров (регулярные)  
ОКУН 021432</t>
  </si>
  <si>
    <t>665106, Иркутская область, г.Нижнеудинск,  ул.Циолковского, д.21</t>
  </si>
  <si>
    <t>ОАО "Нижнеудинское авиапредприятие"</t>
  </si>
  <si>
    <t>3813001447</t>
  </si>
  <si>
    <t>18.06.1998</t>
  </si>
  <si>
    <t>74.20.4</t>
  </si>
  <si>
    <t>Услуги по поверке средств измерений</t>
  </si>
  <si>
    <t>664011, г.Иркутск, ул.Чехова, д.8</t>
  </si>
  <si>
    <t>ФГУ "Иркутский центр стандартизации, метрологии и сертификации" (ФГУ "Иркутский ЦСМ)</t>
  </si>
  <si>
    <t>3808001762</t>
  </si>
  <si>
    <t>16.12.2010</t>
  </si>
  <si>
    <t>3-р/38</t>
  </si>
  <si>
    <t>Мамско-Чуйский район</t>
  </si>
  <si>
    <t>63,23</t>
  </si>
  <si>
    <t>Услуги аэропорта</t>
  </si>
  <si>
    <t>666811, Иркутская область, Мамско-Чуйский район, пгт.Мама, ул.Комсомольская, д.73</t>
  </si>
  <si>
    <t>ООО "Мамский аэропорт"</t>
  </si>
  <si>
    <t>3802010288</t>
  </si>
  <si>
    <t>08.11.2010 
22.11.2012</t>
  </si>
  <si>
    <t>2-р/38 
472/38</t>
  </si>
  <si>
    <t>Бодайбинский район</t>
  </si>
  <si>
    <t>&gt; 35</t>
  </si>
  <si>
    <t>666902, Иркутская область, г.Бодайбо, ул.А.Сергеева, д.18</t>
  </si>
  <si>
    <t>ООО "Яшма"</t>
  </si>
  <si>
    <t>3802008240</t>
  </si>
  <si>
    <t>Усольский район Иркутской области</t>
  </si>
  <si>
    <t>665477, Иркутская область, Усольский район, пос.Тайтурка, ул.Пеньковского, 13</t>
  </si>
  <si>
    <t>МУП "Аптека "Первоцвет"</t>
  </si>
  <si>
    <t>3840001541</t>
  </si>
  <si>
    <t>Казачинско-Ленский район Иркутской области</t>
  </si>
  <si>
    <t>666511, Иркутская область, Казачинско-Ленский район, с.Казачинское, ул.Советская, 10</t>
  </si>
  <si>
    <t>МУП "Аптека-45"</t>
  </si>
  <si>
    <t>3828000277</t>
  </si>
  <si>
    <t>08.11.2010</t>
  </si>
  <si>
    <t>2-р/38</t>
  </si>
  <si>
    <t>г.Бодайбо</t>
  </si>
  <si>
    <t>15,81</t>
  </si>
  <si>
    <t>666910, Иркутская область, г.Бодайбо,  ул.Первомайская, д.2</t>
  </si>
  <si>
    <t>ОАО "Пищевик"</t>
  </si>
  <si>
    <t>3802010672</t>
  </si>
  <si>
    <t>05.12.2006</t>
  </si>
  <si>
    <t>11-р</t>
  </si>
  <si>
    <t>Продажа авиабилетов</t>
  </si>
  <si>
    <t>664011, г.Иркутск, ул.Горького,  д.29</t>
  </si>
  <si>
    <t>ОАО "Центральное агентство воздушных сообщений" (ОАО ЦАВС)</t>
  </si>
  <si>
    <t>3808106204</t>
  </si>
  <si>
    <t>17.10.2008</t>
  </si>
  <si>
    <t>22,21</t>
  </si>
  <si>
    <t>Услуги по печатанью  газет  (формат 4пА2)</t>
  </si>
  <si>
    <t>664009, г.Иркутск, ул.Советская, д.109</t>
  </si>
  <si>
    <t>ОАО  "Иркутский Дом печати"</t>
  </si>
  <si>
    <t>3808110472</t>
  </si>
  <si>
    <t>666904, Иркутская область, г.Бодайбо, ул.Карла Либкнехта, д.54, офис 3</t>
  </si>
  <si>
    <t>ООО "Доверие"</t>
  </si>
  <si>
    <t>3802007503</t>
  </si>
  <si>
    <t>Нижнеилимский район Иркутской области</t>
  </si>
  <si>
    <t>665651, Иркутская область, г.Железногорск-Илимский, квартал 2, д.16, пом.№2</t>
  </si>
  <si>
    <t>ООО "Аптека "Панацея"</t>
  </si>
  <si>
    <t>3834009260</t>
  </si>
  <si>
    <t>Усть-Кутское муниципальное образование</t>
  </si>
  <si>
    <t>666784, Иркутская обл., г.Усть-Кут, ул.Кирова, д. 21-Б</t>
  </si>
  <si>
    <t>ООО "Усть-Кут Фармсервис"</t>
  </si>
  <si>
    <t>3818010357</t>
  </si>
  <si>
    <t>г.Шелехов  в пределах инженерных сетевых коммуникаций</t>
  </si>
  <si>
    <t>666020, Иркутская область, г.Шелехов, ул.Качубея, д.21-а</t>
  </si>
  <si>
    <t>МУП "Шелеховские тепловые сети"</t>
  </si>
  <si>
    <t>3821009390</t>
  </si>
  <si>
    <t>Баяндаевский район Иркутской области, Осинский район Иркутской области, Эхирит-Булагатский район Иркутской области</t>
  </si>
  <si>
    <t>669001, Иркутская область, Эхирит-Булагатский район, п.Усть-Ордынский, ул.Ленина, 20</t>
  </si>
  <si>
    <t>ГУТПП "Фармация"</t>
  </si>
  <si>
    <t>8506001684</t>
  </si>
  <si>
    <t>27.09.2002</t>
  </si>
  <si>
    <t>6-р</t>
  </si>
  <si>
    <t>г.Саянск  в границах инженерных коммуникаций</t>
  </si>
  <si>
    <t>41.00.2</t>
  </si>
  <si>
    <t>Услуги водоснабжения     
ОКУН 042210</t>
  </si>
  <si>
    <t>666304, Иркутская область, г.Саянск, промышленно-коммунальная зона, зд.15</t>
  </si>
  <si>
    <t>МУП "Водоканал-Сервис"</t>
  </si>
  <si>
    <t>3814007427</t>
  </si>
  <si>
    <t>14.05.2009</t>
  </si>
  <si>
    <t>В границах городов Иркутск, Ангарск, Шелехов</t>
  </si>
  <si>
    <t>14,21</t>
  </si>
  <si>
    <t>Нерудные строительные материалы                          
ОКП 57 1100                 
Оптовая реализация</t>
  </si>
  <si>
    <t>664020, г.Иркутск, ул.Курганская, д.32</t>
  </si>
  <si>
    <t>ОАО "Иркутский завод нерудных материалов"</t>
  </si>
  <si>
    <t>3810000269</t>
  </si>
  <si>
    <t>09.04.2009</t>
  </si>
  <si>
    <t>4-р</t>
  </si>
  <si>
    <t>г.Зима</t>
  </si>
  <si>
    <t>Хлеб и хлебобулочные изделия                               
ОКП 91 1005                     
ОКПД 15.82.13                  
Оптовая реализация</t>
  </si>
  <si>
    <t>665390, Иркутская область, г.Зима,  ул.Сидельникова, д.8</t>
  </si>
  <si>
    <t>ОАО "Зиминский хлебозавод"</t>
  </si>
  <si>
    <t>3814014054</t>
  </si>
  <si>
    <t>г.Иркутск</t>
  </si>
  <si>
    <t>90.00.2</t>
  </si>
  <si>
    <t>Прием  и захоронение твердых отходов</t>
  </si>
  <si>
    <t>664035, г.Иркутск, ул.Рабочего Штаба, д.99</t>
  </si>
  <si>
    <t>МУП  "Спецавтохозяйство"</t>
  </si>
  <si>
    <t>3807000117</t>
  </si>
  <si>
    <t>Сбор и вывоз жидких бытовых отходов</t>
  </si>
  <si>
    <t>25.12.2008</t>
  </si>
  <si>
    <t>13-р</t>
  </si>
  <si>
    <t>г.Саянск в пределах инженерных сетевых коммуникаций</t>
  </si>
  <si>
    <t>666304, Иркутская область, г.Саянск, мкр.Благовещенский, д.3</t>
  </si>
  <si>
    <t>МУП "Саянское теплоэнергетическое предприятие"</t>
  </si>
  <si>
    <t>3814000090</t>
  </si>
  <si>
    <t>09.07.2007</t>
  </si>
  <si>
    <t>5-р</t>
  </si>
  <si>
    <t>г. Ангарск в пределах эксплуатируемых сетевых коммуникаций</t>
  </si>
  <si>
    <t>665805, Иркутская область, г. Агнарск, пром. зона , об. 1982</t>
  </si>
  <si>
    <t>ОАО "Ангарское управление энергосистемы"</t>
  </si>
  <si>
    <t>3801048497</t>
  </si>
  <si>
    <t>Услуги по передаче электрической энергии</t>
  </si>
  <si>
    <t>г.Усолье-Сибирское в границах эксплуатируемых систем инженерных коммуникаций</t>
  </si>
  <si>
    <t>90.00.1</t>
  </si>
  <si>
    <t>Услуги водоотведения    ОКУН 042220</t>
  </si>
  <si>
    <t>665452, Иркутская область, г.Усолье-Сибирское, ул.Лермонтова, д.2а</t>
  </si>
  <si>
    <t>ООО "АкваСервис"</t>
  </si>
  <si>
    <t>3851001198</t>
  </si>
  <si>
    <t>г.Усолье-Сибирское  в границах эксплуатируемых систем инженерных коммуникаций</t>
  </si>
  <si>
    <t>Услуги водоснабжения    ОКУН 042210</t>
  </si>
  <si>
    <t>г.Бодайбо в пределах инженерных сетевых коммуникаций</t>
  </si>
  <si>
    <t>666901, Иркутская область, г.Бодайбо, ул.Поручикова, д.41-А</t>
  </si>
  <si>
    <t>МУП "Тепловодоканал"</t>
  </si>
  <si>
    <t>3802009268</t>
  </si>
  <si>
    <t>Слюдянский район</t>
  </si>
  <si>
    <t>664002, г.Иркутск, ул. Сибирских Партизан, д.4</t>
  </si>
  <si>
    <t>ООО "Селеста"</t>
  </si>
  <si>
    <t>3810023509</t>
  </si>
  <si>
    <t>40.20.2</t>
  </si>
  <si>
    <t>Розничная реализация сжиженных газов для коммунально-бытового потребления                            
ОКП 02 7230</t>
  </si>
  <si>
    <t>664011, г.Иркутск, ул.Сухэ-Батора, д.13</t>
  </si>
  <si>
    <t>ОАО "Иркутскоблгаз"</t>
  </si>
  <si>
    <t>3800000750</t>
  </si>
  <si>
    <t>г.Ангарск</t>
  </si>
  <si>
    <t>Розничная реализация сухих газов для коммунально-бытового потребления                  
ОКП 02 7212</t>
  </si>
  <si>
    <t>24.03.2006 
22.11.2012</t>
  </si>
  <si>
    <t>3-р 
472/38</t>
  </si>
  <si>
    <t>г.Братска  (Падунский округ)</t>
  </si>
  <si>
    <t>Услуги по удалению и обработке твердых бытовых отходов</t>
  </si>
  <si>
    <t>665702, Иркутская область, г.Братск-2, пер.Дубынинский, д.30</t>
  </si>
  <si>
    <t>ООО "Падунская коммунальная компания"</t>
  </si>
  <si>
    <t>3805113362</t>
  </si>
  <si>
    <t>02.09.2008</t>
  </si>
  <si>
    <t>10-р</t>
  </si>
  <si>
    <t>г.Ангарск в границах эксплуатируемых систем инженерных коммуникаций</t>
  </si>
  <si>
    <t>Услуги водоотведения     
ОКУН 042220</t>
  </si>
  <si>
    <t>665830, Иркутская область, г.Ангарск, ул.Мира, д.2-а</t>
  </si>
  <si>
    <t>МУП города Ангарска "Ангарский Водоканал"</t>
  </si>
  <si>
    <t>3801006828</t>
  </si>
  <si>
    <t>Услуги водоснабжения      
ОКУН 042210</t>
  </si>
  <si>
    <t>31.10.2005</t>
  </si>
  <si>
    <t>В границах трубопровода от ООО "Усольехимпром" до ОАО "УСХФЗ"</t>
  </si>
  <si>
    <t>24,11</t>
  </si>
  <si>
    <t>Азот газообразный         
ОКП 21 1400              
Оптовая реализация</t>
  </si>
  <si>
    <t>665462, Иркутская область, г.Усолье-Сибирское, п/о 12</t>
  </si>
  <si>
    <t>ООО "Усольехимпром"</t>
  </si>
  <si>
    <t>3819013576</t>
  </si>
  <si>
    <t>02.04.2003</t>
  </si>
  <si>
    <t>Услуги по передаче  электрической энергии</t>
  </si>
  <si>
    <t>669910, Иркутская область, г.Бодайбо, Подстанция</t>
  </si>
  <si>
    <t>ЗАО "Витимэнерго"</t>
  </si>
  <si>
    <t>3802005802</t>
  </si>
  <si>
    <t>Бодайбинский   район</t>
  </si>
  <si>
    <t>19.01.1998</t>
  </si>
  <si>
    <t>г.Усть-Кут</t>
  </si>
  <si>
    <t>63,11</t>
  </si>
  <si>
    <t>Перевалка грузов с ж/д вагонов на суда</t>
  </si>
  <si>
    <t>665780, Иркутская область,  г.Усть-Кут, ул.Кирова, д.136</t>
  </si>
  <si>
    <t>ОАО "Осетровский речной порт"</t>
  </si>
  <si>
    <t>3818000687</t>
  </si>
  <si>
    <t>60.20.1</t>
  </si>
  <si>
    <t>Перевозка пассажиров пассажирским флотом     
ОКУН 021232</t>
  </si>
  <si>
    <t>25.12.2003</t>
  </si>
  <si>
    <t>8-р</t>
  </si>
  <si>
    <t>665711,Иркутская область, г.Братcк, Аэропорт</t>
  </si>
  <si>
    <t>ОАО "АэроБратск"</t>
  </si>
  <si>
    <t>3805104706</t>
  </si>
  <si>
    <t>665824, Иркутская область,  г.Ангарск, 251 квартал, стр.1</t>
  </si>
  <si>
    <t>ОАО "Каравай"</t>
  </si>
  <si>
    <t>3801008303</t>
  </si>
  <si>
    <t>664011, г.Иркутск, ул.Польских Повстанцев, д.1</t>
  </si>
  <si>
    <t>ЗАО "Иркутский хлебозавод"</t>
  </si>
  <si>
    <t>3808004467</t>
  </si>
  <si>
    <t>Перевозка грузов сухогрузным флотом</t>
  </si>
  <si>
    <t>666782, Иркутская область,  г.Усть-Кут, ул.Коммунистическая, д.15/1</t>
  </si>
  <si>
    <t>ООО "Верхнеленское речное пароходство"</t>
  </si>
  <si>
    <t>3818013862</t>
  </si>
  <si>
    <t>15,1</t>
  </si>
  <si>
    <t>Мясо и мясопродукты            
ОКП 92 1011                      
ОКПД 15.1                     
Оптовая реализация</t>
  </si>
  <si>
    <t>664014,г.Иркутск, ул.Полярная, д.97</t>
  </si>
  <si>
    <t>ОАО "Мясокомбинат Иркутский"</t>
  </si>
  <si>
    <t>3807000999</t>
  </si>
  <si>
    <t>28.03.2006</t>
  </si>
  <si>
    <t>г.Иркутск                          
 в пределах инженерных сетевых коммуникаций</t>
  </si>
  <si>
    <t>23.01.2009</t>
  </si>
  <si>
    <t>Аэропорт г.Иркутска</t>
  </si>
  <si>
    <t>63.23.4</t>
  </si>
  <si>
    <t>Услуги по заправке воздушных судов топливом для реактивных двигателей                    
ОКП 02. 5121</t>
  </si>
  <si>
    <t>664050, г.Иркутск, ул.Байкальская, д.263</t>
  </si>
  <si>
    <t>ЗАО "Восточно-Сибирская топливная компания"</t>
  </si>
  <si>
    <t>3811050093</t>
  </si>
  <si>
    <t>06.06.2007</t>
  </si>
  <si>
    <t>В границах Заларинского, Усольского,Черемховского , Аларского    районов</t>
  </si>
  <si>
    <t>14,4</t>
  </si>
  <si>
    <t>Соль для животноводства                 
ОКП 91 9202                                 
Оптовая реализация</t>
  </si>
  <si>
    <t>666331, Иркутская область, Зиминский район, п. Тыреть, микрорайон Солерудник, д.8</t>
  </si>
  <si>
    <t>ОАО "Тыретский солерудник"</t>
  </si>
  <si>
    <t>3814011769</t>
  </si>
  <si>
    <t>п.Тыреть                              
в пределах инженерных сетевых коммуникаций</t>
  </si>
  <si>
    <t>г.Иркутск  в границах эксплуатируемых систем инженерных коммуникаций</t>
  </si>
  <si>
    <t>664020, г.Иркутск, ул.Авиастроителей,   д.28 - а</t>
  </si>
  <si>
    <t>ООО "Сетевая компания "Иркут"</t>
  </si>
  <si>
    <t>3810035487</t>
  </si>
  <si>
    <t>г.Иркутск   в границах эксплуатируемых систем инженерных коммуникаций</t>
  </si>
  <si>
    <t>25.05.2006</t>
  </si>
  <si>
    <t>г.Иркутск  в пределах арендуемых инженерных сетей</t>
  </si>
  <si>
    <t>26.12.2007</t>
  </si>
  <si>
    <t>63.12.21</t>
  </si>
  <si>
    <t>Услуги  по приему, хранению и отпуску нефтепродуктов               
ОКП 02 5000</t>
  </si>
  <si>
    <t>664007, г.Иркутск, ул.Октябрьской Революции, д.5</t>
  </si>
  <si>
    <t>ООО "Иркутск- Терминал"</t>
  </si>
  <si>
    <t>3808083420</t>
  </si>
  <si>
    <t>г.Усть-Кут,  г.Иркутск, г.Нижнеудинск, г.Вихоревка,                           
в пределах инженерных сетевых коммуникаций</t>
  </si>
  <si>
    <t>28.03.2006 
28.02.2013</t>
  </si>
  <si>
    <t>4-р 
77/38</t>
  </si>
  <si>
    <t>г.Иркутск в границах эксплуатируемых систем инженерных коммуникаций</t>
  </si>
  <si>
    <t>664081, г.Иркутск, ул.Станиславского, д.2</t>
  </si>
  <si>
    <t>МУП "Водоканал" г.Иркутска</t>
  </si>
  <si>
    <t>3807000276</t>
  </si>
  <si>
    <t>01.03.1999 
28.02.2013</t>
  </si>
  <si>
    <t>3-р 
77/38</t>
  </si>
  <si>
    <t>19.01.1998 
16.06.2011</t>
  </si>
  <si>
    <t>1-р 
310/38</t>
  </si>
  <si>
    <t>Обеспечение самолето-вылетов</t>
  </si>
  <si>
    <t>664009,г.Иркутск, ул.Ширямова, д.13</t>
  </si>
  <si>
    <t>ОАО "Международный Аэропорт Иркутск"</t>
  </si>
  <si>
    <t>3811146038</t>
  </si>
  <si>
    <t>Отправка пассажиров</t>
  </si>
  <si>
    <t>Отправка почты</t>
  </si>
  <si>
    <t>23.02.2001 
28.02.2013</t>
  </si>
  <si>
    <t>2-р 
77/38</t>
  </si>
  <si>
    <t>На путях примыкания (стрелки 2 - 9)</t>
  </si>
  <si>
    <t>61.10.2</t>
  </si>
  <si>
    <t>Перевозка грузов промышленным жд. транспортом  на подъездных путях</t>
  </si>
  <si>
    <t>669401, Иркутская область, Нукутский район, п.Новонукутский, ул.Ленина, д.9</t>
  </si>
  <si>
    <t>ООО "КНАУФ ГИПС БАЙКАЛ"</t>
  </si>
  <si>
    <t>3851004128</t>
  </si>
  <si>
    <t>28.01.2008</t>
  </si>
  <si>
    <t>г.Иркутск в пределах инженерных сетевых коммуникаций</t>
  </si>
  <si>
    <t>664025,г.Иркутск, ул.Сурикова, д.23</t>
  </si>
  <si>
    <t>ЗАО "Байкалэнерго"</t>
  </si>
  <si>
    <t>3808108339</t>
  </si>
  <si>
    <t>02.07.2001</t>
  </si>
  <si>
    <t>Иркутская область в пределах инженерных сетей</t>
  </si>
  <si>
    <t>664075, г.Иpкутск, ул.Шиpямова, д.54</t>
  </si>
  <si>
    <t>ГУЭП "Облкоммунэнерго"</t>
  </si>
  <si>
    <t>3800000252</t>
  </si>
  <si>
    <t>15.03.2010</t>
  </si>
  <si>
    <t>1-р/38</t>
  </si>
  <si>
    <t>26,51</t>
  </si>
  <si>
    <t>Цемент                           
ОКП  57 3001                        
Оптовая реализация</t>
  </si>
  <si>
    <t>665809, Иркутская область, г.Ангарск</t>
  </si>
  <si>
    <t>ОАО "Ангарский цементно-горный комбинат"</t>
  </si>
  <si>
    <t>3801008180</t>
  </si>
  <si>
    <t>03.08.2006</t>
  </si>
  <si>
    <t>г. Иркутск в пределах арендуемых (субарендуемых)  инженерных сетевых коммуникаций</t>
  </si>
  <si>
    <t>664025, г. Иркутск, ул. Сурикова, 23</t>
  </si>
  <si>
    <t>ООО "Иркутская городская теплосбытовая компания"</t>
  </si>
  <si>
    <t>3811095810</t>
  </si>
  <si>
    <t>&lt; 65</t>
  </si>
  <si>
    <t>1,24</t>
  </si>
  <si>
    <t>Яйцо                                
ОКП 98 4135                  
ОКПД 01.24.20               
Оптовая реализация</t>
  </si>
  <si>
    <t>665479, Иркутская область, Усольский район, п.Белореченский</t>
  </si>
  <si>
    <t>СХ ОАО "Белореченское"</t>
  </si>
  <si>
    <t>3840001848</t>
  </si>
  <si>
    <t>24,16</t>
  </si>
  <si>
    <t>Полиэтилен                   
ОКП 21 1110                   
Оптовая реализация</t>
  </si>
  <si>
    <t>665830, Иркутская область, г.Ангарск</t>
  </si>
  <si>
    <t>ОАО "Ангарский завод полимеров"</t>
  </si>
  <si>
    <t>3801046700</t>
  </si>
  <si>
    <t>В границах магистрального этиленопровода</t>
  </si>
  <si>
    <t>Этилен t  от минус 20 0 С до 30 0 С                             
ОКП 24 1121                    
Оптовая реализация</t>
  </si>
  <si>
    <t>15.43</t>
  </si>
  <si>
    <t>Маргариновая продукция          
                ОКП 91 4200                                     
   Оптовая реализация</t>
  </si>
  <si>
    <t>664043, г.Иркутск, ул.Банзарова, д.1</t>
  </si>
  <si>
    <t>ОАО "Иркутский масложиркомбинат"</t>
  </si>
  <si>
    <t>3812010576</t>
  </si>
  <si>
    <t>15,51</t>
  </si>
  <si>
    <t>Молоко питьевое (цельное)           
ОКП 92 2210             
ОКПД 15.51.11             
Опттовая реализация</t>
  </si>
  <si>
    <t>10.20.10.116</t>
  </si>
  <si>
    <t>Уголь бурый                    
ОКП 032520                 
Оптовая реализация</t>
  </si>
  <si>
    <t>664676, г.Иркутск, ул.Сухэ-Батора, д.4</t>
  </si>
  <si>
    <t>ООО "Компания Востсибуголь"</t>
  </si>
  <si>
    <t>3808069986</t>
  </si>
  <si>
    <t>51,51</t>
  </si>
  <si>
    <t>Услуги по перевалке сжиженного углеводородного газа               
ОКП  02 7270</t>
  </si>
  <si>
    <t>119048, г.Москва, Комсомольский проспект, д.42, стр. 3 (665854, Иркутская область, Ангарский район, п.Мегет)</t>
  </si>
  <si>
    <t>ОАО "СГ-транс" (Иркутская база сжиженного газа - филиал по реализации ОАО "СГ-транс")</t>
  </si>
  <si>
    <t>7740000100</t>
  </si>
  <si>
    <t>26.08.2005</t>
  </si>
  <si>
    <t>В пределах инженерных сетевых коммуникаций</t>
  </si>
  <si>
    <t>665716, Иркутская область, г.Братск</t>
  </si>
  <si>
    <t>ОАО "Братский алюминиевый завод"</t>
  </si>
  <si>
    <t>3803100054</t>
  </si>
  <si>
    <t>50,5</t>
  </si>
  <si>
    <t>Розничная реализация  бензина автомобильного       
ОКП 02 5110</t>
  </si>
  <si>
    <t>ЗАО "Иркутскнефтепродукт"</t>
  </si>
  <si>
    <t>3800000742</t>
  </si>
  <si>
    <t>Розничная реализация дизельного топлива        
ОКП 02 5130</t>
  </si>
  <si>
    <t>г.Усть-Илимск, г.Братск в границах эксплуатируемых систем инженерных коммуникаций</t>
  </si>
  <si>
    <t>191025, г.Санкт-Петербург, ул.Марата, д.17 (666684,  г.Усть-Илимск, промплощадка ЛПК; 665718, г.Братск)</t>
  </si>
  <si>
    <t>ОАО "Группа "Илим" (Филиалы ОАО "Группа "Илим" в г.Усть-Илимске, г.Братске)</t>
  </si>
  <si>
    <t>7840346335</t>
  </si>
  <si>
    <t>г.Братск в границах эксплуатируемых систем инженерных коммуникаций</t>
  </si>
  <si>
    <t>26.12.2007 
27.12.2007</t>
  </si>
  <si>
    <t>8-р 
8-р</t>
  </si>
  <si>
    <t>г.Братск, промзона</t>
  </si>
  <si>
    <t>40.10.3</t>
  </si>
  <si>
    <t>Услуги по снабжению технологическим воздухом</t>
  </si>
  <si>
    <t>г.Ангарск , р.п.Марково Иркутского района  в границах эксплуатируемых систем инженерных коммуникаций</t>
  </si>
  <si>
    <t>664000, г.Иркутск, ул.Сухэ-Батора, д.3</t>
  </si>
  <si>
    <t>ОАО "Иркутскэнерго"</t>
  </si>
  <si>
    <t>3800000220</t>
  </si>
  <si>
    <t>21.02.2002</t>
  </si>
  <si>
    <t>Иркутская область в пределах инженерных сетевых коммуникаций</t>
  </si>
  <si>
    <t>15.10.1998</t>
  </si>
  <si>
    <t>27,42</t>
  </si>
  <si>
    <t>Алюминиевая  катанка   
ОКП 171213                 
Оптовая реализация</t>
  </si>
  <si>
    <t>623406, Свердловская область, г.Каменск-Уральский, ул.Заводская, д.10 (666030, Иркутская область,  г.Шелехов, ул.Индустриальная, д.4)</t>
  </si>
  <si>
    <t>ОАО "СУАЛ" (филиал-"ИркАЗ СУАЛ")</t>
  </si>
  <si>
    <t>6612005052</t>
  </si>
  <si>
    <t>64,11</t>
  </si>
  <si>
    <t>Доставка периодической печати                         
ОКУН 031111</t>
  </si>
  <si>
    <t>131000,г.Москва, Варшавское шоссе, д.37 (664011, г.Иркутск, пер.Богданова, д.8 "а")</t>
  </si>
  <si>
    <t>ФГУП "Почта России" (филиал по Иркутской области)</t>
  </si>
  <si>
    <t>7724261610</t>
  </si>
  <si>
    <t>14.01.1999</t>
  </si>
  <si>
    <t>Универсальные услуги почтовой связи           
ОКУН 031100</t>
  </si>
  <si>
    <t>малый бизнес=41%</t>
  </si>
  <si>
    <t>24.03.2006 
13.08.2012</t>
  </si>
  <si>
    <t>3-р 
293/38</t>
  </si>
  <si>
    <t>г.Иркутск,  ст.Турма и ст.Вихоревка Братского района  в границах эксплуатируемых систем инженерных коммуникаций</t>
  </si>
  <si>
    <t>107174, г.Москва, ул.Новая Басманная,д.2 (664013, г.Иркутск, ул.Академика Образцова, д. 21)</t>
  </si>
  <si>
    <t>ОАО РЖД   (структурное подразделение Восточно-Сибирская дирекция по тепловодоснабжению Филиала Центральной дирекции по тепловодоснабжению)</t>
  </si>
  <si>
    <t>7708503727</t>
  </si>
  <si>
    <t>средний бизнес=12%</t>
  </si>
  <si>
    <t>г.Иркутск,  ст.Турма и ст.Вихоревка Братского района                       в границах эксплуатируемых систем инженерных коммуникаций</t>
  </si>
  <si>
    <t>Услуги водоснабжения    
 ОКУН 042210</t>
  </si>
  <si>
    <t>Доля МСП=53%</t>
  </si>
  <si>
    <t>г. г. Нижнеуденск, Черемхово, Тайшет в приделах инженерно-сетевых коммуникаций</t>
  </si>
  <si>
    <t>ОКВЭД 40.30</t>
  </si>
  <si>
    <t>107174 г.Москва ул. Новая Басманная д.2 (филиал 66400 г.Иркутск, ул. К.Маркса д.7)</t>
  </si>
  <si>
    <t>ОАО "РЖД" (филиал ВСЖД )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</si>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</sst>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I7" workbookViewId="0">
      <selection activeCell="L16" sqref="L16"/>
    </sheetView>
  </sheetViews>
  <sheetFormatPr defaultRowHeight="15" x14ac:dyDescent="0.25"/>
  <cols>
    <col min="3" max="3" width="18" customWidth="1"/>
    <col min="4" max="4" width="18.42578125" customWidth="1"/>
    <col min="5" max="5" width="18" customWidth="1"/>
    <col min="8" max="8" width="18.28515625" customWidth="1"/>
    <col min="11" max="11" width="11.85546875" customWidth="1"/>
    <col min="13" max="13" width="19.7109375" customWidth="1"/>
  </cols>
  <sheetData>
    <row r="1" spans="1:13" x14ac:dyDescent="0.25">
      <c r="A1" s="9" t="s">
        <v>433</v>
      </c>
      <c r="B1" s="9" t="s">
        <v>432</v>
      </c>
      <c r="C1" s="9"/>
      <c r="D1" s="9"/>
      <c r="E1" s="9" t="s">
        <v>431</v>
      </c>
      <c r="F1" s="9"/>
      <c r="G1" s="9"/>
      <c r="H1" s="9"/>
      <c r="I1" s="9" t="s">
        <v>430</v>
      </c>
      <c r="J1" s="9"/>
      <c r="K1" s="9" t="s">
        <v>429</v>
      </c>
    </row>
    <row r="2" spans="1:13" ht="114.75" x14ac:dyDescent="0.25">
      <c r="A2" s="9"/>
      <c r="B2" s="7" t="s">
        <v>428</v>
      </c>
      <c r="C2" s="7" t="s">
        <v>427</v>
      </c>
      <c r="D2" s="7" t="s">
        <v>426</v>
      </c>
      <c r="E2" s="7" t="s">
        <v>425</v>
      </c>
      <c r="F2" s="7" t="s">
        <v>424</v>
      </c>
      <c r="G2" s="7" t="s">
        <v>423</v>
      </c>
      <c r="H2" s="7" t="s">
        <v>422</v>
      </c>
      <c r="I2" s="7" t="s">
        <v>421</v>
      </c>
      <c r="J2" s="7" t="s">
        <v>420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411</v>
      </c>
      <c r="C4" t="s">
        <v>419</v>
      </c>
      <c r="D4" t="s">
        <v>418</v>
      </c>
      <c r="E4" t="s">
        <v>28</v>
      </c>
      <c r="F4" t="s">
        <v>417</v>
      </c>
      <c r="G4" t="s">
        <v>26</v>
      </c>
      <c r="H4" t="s">
        <v>416</v>
      </c>
      <c r="I4" t="s">
        <v>24</v>
      </c>
      <c r="J4" t="s">
        <v>23</v>
      </c>
      <c r="K4" s="6">
        <v>1366015</v>
      </c>
      <c r="M4" t="s">
        <v>415</v>
      </c>
    </row>
    <row r="5" spans="1:13" x14ac:dyDescent="0.25">
      <c r="A5">
        <f>A4+1</f>
        <v>2</v>
      </c>
      <c r="B5" t="s">
        <v>411</v>
      </c>
      <c r="C5" t="s">
        <v>410</v>
      </c>
      <c r="D5" t="s">
        <v>409</v>
      </c>
      <c r="E5" t="s">
        <v>414</v>
      </c>
      <c r="F5" t="s">
        <v>140</v>
      </c>
      <c r="G5" t="s">
        <v>26</v>
      </c>
      <c r="H5" t="s">
        <v>413</v>
      </c>
      <c r="I5" t="s">
        <v>407</v>
      </c>
      <c r="J5" t="s">
        <v>406</v>
      </c>
      <c r="K5" s="6">
        <v>1366015</v>
      </c>
      <c r="M5" s="5" t="s">
        <v>412</v>
      </c>
    </row>
    <row r="6" spans="1:13" x14ac:dyDescent="0.25">
      <c r="A6">
        <f>A5+1</f>
        <v>3</v>
      </c>
      <c r="B6" t="s">
        <v>411</v>
      </c>
      <c r="C6" t="s">
        <v>410</v>
      </c>
      <c r="D6" t="s">
        <v>409</v>
      </c>
      <c r="E6" t="s">
        <v>212</v>
      </c>
      <c r="F6" t="s">
        <v>180</v>
      </c>
      <c r="G6" t="s">
        <v>26</v>
      </c>
      <c r="H6" t="s">
        <v>408</v>
      </c>
      <c r="I6" t="s">
        <v>407</v>
      </c>
      <c r="J6" t="s">
        <v>406</v>
      </c>
      <c r="K6" s="6">
        <v>1366015</v>
      </c>
      <c r="M6" s="2" t="s">
        <v>405</v>
      </c>
    </row>
    <row r="7" spans="1:13" x14ac:dyDescent="0.25">
      <c r="A7">
        <f>A6+1</f>
        <v>4</v>
      </c>
      <c r="B7" t="s">
        <v>402</v>
      </c>
      <c r="C7" t="s">
        <v>401</v>
      </c>
      <c r="D7" t="s">
        <v>400</v>
      </c>
      <c r="E7" t="s">
        <v>404</v>
      </c>
      <c r="F7" t="s">
        <v>398</v>
      </c>
      <c r="G7" t="s">
        <v>26</v>
      </c>
      <c r="H7" t="s">
        <v>34</v>
      </c>
      <c r="I7" t="s">
        <v>33</v>
      </c>
      <c r="J7" t="s">
        <v>403</v>
      </c>
      <c r="K7" s="6">
        <v>128958</v>
      </c>
    </row>
    <row r="8" spans="1:13" x14ac:dyDescent="0.25">
      <c r="A8">
        <f>A7+1</f>
        <v>5</v>
      </c>
      <c r="B8" t="s">
        <v>402</v>
      </c>
      <c r="C8" t="s">
        <v>401</v>
      </c>
      <c r="D8" t="s">
        <v>400</v>
      </c>
      <c r="E8" t="s">
        <v>399</v>
      </c>
      <c r="F8" t="s">
        <v>398</v>
      </c>
      <c r="G8" t="s">
        <v>26</v>
      </c>
      <c r="H8" t="s">
        <v>34</v>
      </c>
      <c r="I8" t="s">
        <v>2</v>
      </c>
      <c r="J8" t="s">
        <v>1</v>
      </c>
      <c r="K8" s="6">
        <v>128958</v>
      </c>
    </row>
    <row r="9" spans="1:13" x14ac:dyDescent="0.25">
      <c r="A9">
        <f>A8+1</f>
        <v>6</v>
      </c>
      <c r="B9" t="s">
        <v>397</v>
      </c>
      <c r="C9" t="s">
        <v>396</v>
      </c>
      <c r="D9" t="s">
        <v>395</v>
      </c>
      <c r="E9" t="s">
        <v>394</v>
      </c>
      <c r="F9" t="s">
        <v>393</v>
      </c>
      <c r="G9" t="s">
        <v>26</v>
      </c>
      <c r="H9" t="s">
        <v>34</v>
      </c>
      <c r="I9" t="s">
        <v>138</v>
      </c>
      <c r="J9" t="s">
        <v>392</v>
      </c>
      <c r="K9" s="6">
        <v>94283</v>
      </c>
    </row>
    <row r="10" spans="1:13" x14ac:dyDescent="0.25">
      <c r="A10">
        <f>A9+1</f>
        <v>7</v>
      </c>
      <c r="B10" t="s">
        <v>389</v>
      </c>
      <c r="C10" t="s">
        <v>388</v>
      </c>
      <c r="D10" t="s">
        <v>387</v>
      </c>
      <c r="E10" t="s">
        <v>28</v>
      </c>
      <c r="F10" t="s">
        <v>27</v>
      </c>
      <c r="G10" t="s">
        <v>26</v>
      </c>
      <c r="H10" t="s">
        <v>391</v>
      </c>
      <c r="I10" t="s">
        <v>2</v>
      </c>
      <c r="J10" t="s">
        <v>390</v>
      </c>
      <c r="K10" s="6">
        <v>74825</v>
      </c>
    </row>
    <row r="11" spans="1:13" x14ac:dyDescent="0.25">
      <c r="A11">
        <f>A10+1</f>
        <v>8</v>
      </c>
      <c r="B11" t="s">
        <v>389</v>
      </c>
      <c r="C11" t="s">
        <v>388</v>
      </c>
      <c r="D11" t="s">
        <v>387</v>
      </c>
      <c r="E11" t="s">
        <v>141</v>
      </c>
      <c r="F11" t="s">
        <v>140</v>
      </c>
      <c r="G11" t="s">
        <v>26</v>
      </c>
      <c r="H11" t="s">
        <v>386</v>
      </c>
      <c r="I11" t="s">
        <v>24</v>
      </c>
      <c r="J11" t="s">
        <v>23</v>
      </c>
      <c r="K11" s="6">
        <v>74825</v>
      </c>
    </row>
    <row r="12" spans="1:13" x14ac:dyDescent="0.25">
      <c r="A12">
        <f>A11+1</f>
        <v>9</v>
      </c>
      <c r="B12" t="s">
        <v>389</v>
      </c>
      <c r="C12" t="s">
        <v>388</v>
      </c>
      <c r="D12" t="s">
        <v>387</v>
      </c>
      <c r="E12" t="s">
        <v>212</v>
      </c>
      <c r="F12" t="s">
        <v>180</v>
      </c>
      <c r="G12" t="s">
        <v>26</v>
      </c>
      <c r="H12" t="s">
        <v>386</v>
      </c>
      <c r="I12" t="s">
        <v>24</v>
      </c>
      <c r="J12" t="s">
        <v>23</v>
      </c>
      <c r="K12" s="6">
        <v>74825</v>
      </c>
    </row>
    <row r="13" spans="1:13" x14ac:dyDescent="0.25">
      <c r="A13">
        <f>A12+1</f>
        <v>10</v>
      </c>
      <c r="B13" t="s">
        <v>379</v>
      </c>
      <c r="C13" t="s">
        <v>378</v>
      </c>
      <c r="D13" t="s">
        <v>377</v>
      </c>
      <c r="E13" t="s">
        <v>385</v>
      </c>
      <c r="F13" t="s">
        <v>384</v>
      </c>
      <c r="G13" t="s">
        <v>26</v>
      </c>
      <c r="H13" t="s">
        <v>383</v>
      </c>
      <c r="I13" t="s">
        <v>382</v>
      </c>
      <c r="J13" t="s">
        <v>381</v>
      </c>
      <c r="K13" s="6">
        <v>52685</v>
      </c>
    </row>
    <row r="14" spans="1:13" x14ac:dyDescent="0.25">
      <c r="A14">
        <f>A13+1</f>
        <v>11</v>
      </c>
      <c r="B14" t="s">
        <v>379</v>
      </c>
      <c r="C14" t="s">
        <v>378</v>
      </c>
      <c r="D14" t="s">
        <v>377</v>
      </c>
      <c r="E14" t="s">
        <v>141</v>
      </c>
      <c r="F14" t="s">
        <v>140</v>
      </c>
      <c r="G14" t="s">
        <v>26</v>
      </c>
      <c r="H14" t="s">
        <v>380</v>
      </c>
      <c r="I14" t="s">
        <v>240</v>
      </c>
      <c r="J14" t="s">
        <v>283</v>
      </c>
      <c r="K14" s="6">
        <v>52685</v>
      </c>
    </row>
    <row r="15" spans="1:13" x14ac:dyDescent="0.25">
      <c r="A15">
        <f>A14+1</f>
        <v>12</v>
      </c>
      <c r="B15" t="s">
        <v>379</v>
      </c>
      <c r="C15" t="s">
        <v>378</v>
      </c>
      <c r="D15" t="s">
        <v>377</v>
      </c>
      <c r="E15" t="s">
        <v>212</v>
      </c>
      <c r="F15" t="s">
        <v>180</v>
      </c>
      <c r="G15" t="s">
        <v>26</v>
      </c>
      <c r="H15" t="s">
        <v>376</v>
      </c>
      <c r="I15" t="s">
        <v>240</v>
      </c>
      <c r="J15" t="s">
        <v>283</v>
      </c>
      <c r="K15" s="6">
        <v>52685</v>
      </c>
    </row>
    <row r="16" spans="1:13" x14ac:dyDescent="0.25">
      <c r="A16">
        <f>A15+1</f>
        <v>13</v>
      </c>
      <c r="B16" t="s">
        <v>374</v>
      </c>
      <c r="C16" t="s">
        <v>373</v>
      </c>
      <c r="D16" t="s">
        <v>286</v>
      </c>
      <c r="E16" t="s">
        <v>375</v>
      </c>
      <c r="F16" t="s">
        <v>371</v>
      </c>
      <c r="G16" t="s">
        <v>87</v>
      </c>
      <c r="H16" t="s">
        <v>34</v>
      </c>
      <c r="I16" t="s">
        <v>240</v>
      </c>
      <c r="J16" t="s">
        <v>283</v>
      </c>
      <c r="K16" s="6">
        <v>38358</v>
      </c>
    </row>
    <row r="17" spans="1:11" x14ac:dyDescent="0.25">
      <c r="A17">
        <f>A16+1</f>
        <v>14</v>
      </c>
      <c r="B17" t="s">
        <v>374</v>
      </c>
      <c r="C17" t="s">
        <v>373</v>
      </c>
      <c r="D17" t="s">
        <v>286</v>
      </c>
      <c r="E17" t="s">
        <v>372</v>
      </c>
      <c r="F17" t="s">
        <v>371</v>
      </c>
      <c r="G17" t="s">
        <v>87</v>
      </c>
      <c r="H17" t="s">
        <v>34</v>
      </c>
      <c r="I17" t="s">
        <v>240</v>
      </c>
      <c r="J17" t="s">
        <v>283</v>
      </c>
      <c r="K17" s="6">
        <v>38358</v>
      </c>
    </row>
    <row r="18" spans="1:11" x14ac:dyDescent="0.25">
      <c r="A18">
        <f>A17+1</f>
        <v>15</v>
      </c>
      <c r="B18" t="s">
        <v>370</v>
      </c>
      <c r="C18" t="s">
        <v>369</v>
      </c>
      <c r="D18" t="s">
        <v>368</v>
      </c>
      <c r="E18" t="s">
        <v>178</v>
      </c>
      <c r="F18" t="s">
        <v>18</v>
      </c>
      <c r="G18" t="s">
        <v>26</v>
      </c>
      <c r="H18" t="s">
        <v>367</v>
      </c>
      <c r="I18" t="s">
        <v>153</v>
      </c>
      <c r="J18" t="s">
        <v>366</v>
      </c>
      <c r="K18" s="6">
        <v>37693</v>
      </c>
    </row>
    <row r="19" spans="1:11" x14ac:dyDescent="0.25">
      <c r="A19">
        <f>A18+1</f>
        <v>16</v>
      </c>
      <c r="B19" t="s">
        <v>365</v>
      </c>
      <c r="C19" t="s">
        <v>364</v>
      </c>
      <c r="D19" t="s">
        <v>363</v>
      </c>
      <c r="E19" t="s">
        <v>362</v>
      </c>
      <c r="F19" t="s">
        <v>361</v>
      </c>
      <c r="G19" t="s">
        <v>17</v>
      </c>
      <c r="H19" t="s">
        <v>34</v>
      </c>
      <c r="I19" t="s">
        <v>167</v>
      </c>
      <c r="J19" t="s">
        <v>166</v>
      </c>
      <c r="K19" s="6">
        <v>8650</v>
      </c>
    </row>
    <row r="20" spans="1:11" x14ac:dyDescent="0.25">
      <c r="A20">
        <f>A19+1</f>
        <v>17</v>
      </c>
      <c r="B20" t="s">
        <v>360</v>
      </c>
      <c r="C20" t="s">
        <v>359</v>
      </c>
      <c r="D20" t="s">
        <v>358</v>
      </c>
      <c r="E20" t="s">
        <v>357</v>
      </c>
      <c r="F20" t="s">
        <v>356</v>
      </c>
      <c r="G20" t="s">
        <v>87</v>
      </c>
      <c r="H20" t="s">
        <v>34</v>
      </c>
      <c r="I20" t="s">
        <v>2</v>
      </c>
      <c r="J20" t="s">
        <v>224</v>
      </c>
      <c r="K20" s="6">
        <v>8609</v>
      </c>
    </row>
    <row r="21" spans="1:11" x14ac:dyDescent="0.25">
      <c r="A21">
        <f>A20+1</f>
        <v>18</v>
      </c>
      <c r="B21" t="s">
        <v>353</v>
      </c>
      <c r="C21" t="s">
        <v>352</v>
      </c>
      <c r="D21" t="s">
        <v>351</v>
      </c>
      <c r="E21" t="s">
        <v>355</v>
      </c>
      <c r="F21" t="s">
        <v>354</v>
      </c>
      <c r="G21" t="s">
        <v>336</v>
      </c>
      <c r="H21" t="s">
        <v>159</v>
      </c>
      <c r="I21" t="s">
        <v>240</v>
      </c>
      <c r="J21" t="s">
        <v>283</v>
      </c>
      <c r="K21" s="6">
        <v>7891</v>
      </c>
    </row>
    <row r="22" spans="1:11" x14ac:dyDescent="0.25">
      <c r="A22">
        <f>A21+1</f>
        <v>19</v>
      </c>
      <c r="B22" t="s">
        <v>353</v>
      </c>
      <c r="C22" t="s">
        <v>352</v>
      </c>
      <c r="D22" t="s">
        <v>351</v>
      </c>
      <c r="E22" t="s">
        <v>350</v>
      </c>
      <c r="F22" t="s">
        <v>349</v>
      </c>
      <c r="G22" t="s">
        <v>26</v>
      </c>
      <c r="H22" t="s">
        <v>34</v>
      </c>
      <c r="I22" t="s">
        <v>240</v>
      </c>
      <c r="J22" t="s">
        <v>283</v>
      </c>
      <c r="K22" s="6">
        <v>7891</v>
      </c>
    </row>
    <row r="23" spans="1:11" x14ac:dyDescent="0.25">
      <c r="A23">
        <f>A22+1</f>
        <v>20</v>
      </c>
      <c r="B23" t="s">
        <v>346</v>
      </c>
      <c r="C23" t="s">
        <v>345</v>
      </c>
      <c r="D23" t="s">
        <v>344</v>
      </c>
      <c r="E23" t="s">
        <v>348</v>
      </c>
      <c r="F23" t="s">
        <v>342</v>
      </c>
      <c r="G23" t="s">
        <v>26</v>
      </c>
      <c r="H23" t="s">
        <v>347</v>
      </c>
      <c r="I23" t="s">
        <v>240</v>
      </c>
      <c r="J23" t="s">
        <v>283</v>
      </c>
      <c r="K23" s="6">
        <v>5014</v>
      </c>
    </row>
    <row r="24" spans="1:11" x14ac:dyDescent="0.25">
      <c r="A24">
        <f>A23+1</f>
        <v>21</v>
      </c>
      <c r="B24" t="s">
        <v>346</v>
      </c>
      <c r="C24" t="s">
        <v>345</v>
      </c>
      <c r="D24" t="s">
        <v>344</v>
      </c>
      <c r="E24" t="s">
        <v>343</v>
      </c>
      <c r="F24" t="s">
        <v>342</v>
      </c>
      <c r="G24" t="s">
        <v>26</v>
      </c>
      <c r="H24" t="s">
        <v>34</v>
      </c>
      <c r="I24" t="s">
        <v>240</v>
      </c>
      <c r="J24" t="s">
        <v>283</v>
      </c>
      <c r="K24" s="6">
        <v>5014</v>
      </c>
    </row>
    <row r="25" spans="1:11" x14ac:dyDescent="0.25">
      <c r="A25">
        <f>A24+1</f>
        <v>22</v>
      </c>
      <c r="B25" t="s">
        <v>341</v>
      </c>
      <c r="C25" t="s">
        <v>340</v>
      </c>
      <c r="D25" t="s">
        <v>339</v>
      </c>
      <c r="E25" t="s">
        <v>338</v>
      </c>
      <c r="F25" t="s">
        <v>337</v>
      </c>
      <c r="G25" t="s">
        <v>336</v>
      </c>
      <c r="H25" t="s">
        <v>34</v>
      </c>
      <c r="I25" t="s">
        <v>2</v>
      </c>
      <c r="J25" t="s">
        <v>1</v>
      </c>
      <c r="K25" s="6">
        <v>3672</v>
      </c>
    </row>
    <row r="26" spans="1:11" x14ac:dyDescent="0.25">
      <c r="A26">
        <f>A25+1</f>
        <v>23</v>
      </c>
      <c r="B26" t="s">
        <v>335</v>
      </c>
      <c r="C26" t="s">
        <v>334</v>
      </c>
      <c r="D26" t="s">
        <v>333</v>
      </c>
      <c r="E26" t="s">
        <v>28</v>
      </c>
      <c r="F26" t="s">
        <v>27</v>
      </c>
      <c r="G26" t="s">
        <v>26</v>
      </c>
      <c r="H26" t="s">
        <v>332</v>
      </c>
      <c r="I26" t="s">
        <v>15</v>
      </c>
      <c r="J26" t="s">
        <v>331</v>
      </c>
      <c r="K26" s="6">
        <v>3056</v>
      </c>
    </row>
    <row r="27" spans="1:11" x14ac:dyDescent="0.25">
      <c r="A27">
        <f>A26+1</f>
        <v>24</v>
      </c>
      <c r="B27" t="s">
        <v>330</v>
      </c>
      <c r="C27" t="s">
        <v>329</v>
      </c>
      <c r="D27" t="s">
        <v>328</v>
      </c>
      <c r="E27" t="s">
        <v>327</v>
      </c>
      <c r="F27" t="s">
        <v>326</v>
      </c>
      <c r="G27" t="s">
        <v>26</v>
      </c>
      <c r="H27" t="s">
        <v>34</v>
      </c>
      <c r="I27" t="s">
        <v>325</v>
      </c>
      <c r="J27" t="s">
        <v>324</v>
      </c>
      <c r="K27" s="6">
        <v>2831</v>
      </c>
    </row>
    <row r="28" spans="1:11" x14ac:dyDescent="0.25">
      <c r="A28">
        <f>A27+1</f>
        <v>25</v>
      </c>
      <c r="B28" t="s">
        <v>323</v>
      </c>
      <c r="C28" t="s">
        <v>322</v>
      </c>
      <c r="D28" t="s">
        <v>321</v>
      </c>
      <c r="E28" t="s">
        <v>19</v>
      </c>
      <c r="F28" t="s">
        <v>18</v>
      </c>
      <c r="G28" t="s">
        <v>26</v>
      </c>
      <c r="H28" t="s">
        <v>320</v>
      </c>
      <c r="I28" t="s">
        <v>138</v>
      </c>
      <c r="J28" t="s">
        <v>319</v>
      </c>
      <c r="K28" s="6">
        <v>2149</v>
      </c>
    </row>
    <row r="29" spans="1:11" x14ac:dyDescent="0.25">
      <c r="A29">
        <f>A28+1</f>
        <v>26</v>
      </c>
      <c r="B29" t="s">
        <v>318</v>
      </c>
      <c r="C29" t="s">
        <v>317</v>
      </c>
      <c r="D29" t="s">
        <v>316</v>
      </c>
      <c r="E29" t="s">
        <v>28</v>
      </c>
      <c r="F29" t="s">
        <v>27</v>
      </c>
      <c r="G29" t="s">
        <v>26</v>
      </c>
      <c r="H29" t="s">
        <v>315</v>
      </c>
      <c r="I29" t="s">
        <v>33</v>
      </c>
      <c r="J29" t="s">
        <v>314</v>
      </c>
      <c r="K29" s="6">
        <v>2008</v>
      </c>
    </row>
    <row r="30" spans="1:11" x14ac:dyDescent="0.25">
      <c r="A30">
        <f>A29+1</f>
        <v>27</v>
      </c>
      <c r="B30" t="s">
        <v>313</v>
      </c>
      <c r="C30" t="s">
        <v>312</v>
      </c>
      <c r="D30" t="s">
        <v>311</v>
      </c>
      <c r="E30" t="s">
        <v>310</v>
      </c>
      <c r="F30" t="s">
        <v>309</v>
      </c>
      <c r="G30" t="s">
        <v>26</v>
      </c>
      <c r="H30" t="s">
        <v>308</v>
      </c>
      <c r="I30" t="s">
        <v>307</v>
      </c>
      <c r="J30" t="s">
        <v>306</v>
      </c>
      <c r="K30" s="6">
        <v>1908</v>
      </c>
    </row>
    <row r="31" spans="1:11" x14ac:dyDescent="0.25">
      <c r="A31">
        <f>A30+1</f>
        <v>28</v>
      </c>
      <c r="B31" t="s">
        <v>303</v>
      </c>
      <c r="C31" t="s">
        <v>302</v>
      </c>
      <c r="D31" t="s">
        <v>301</v>
      </c>
      <c r="E31" t="s">
        <v>305</v>
      </c>
      <c r="F31" t="s">
        <v>79</v>
      </c>
      <c r="G31" t="s">
        <v>26</v>
      </c>
      <c r="H31" t="s">
        <v>34</v>
      </c>
      <c r="I31" t="s">
        <v>299</v>
      </c>
      <c r="J31" t="s">
        <v>298</v>
      </c>
      <c r="K31" s="6">
        <v>1787</v>
      </c>
    </row>
    <row r="32" spans="1:11" x14ac:dyDescent="0.25">
      <c r="A32">
        <f>A31+1</f>
        <v>29</v>
      </c>
      <c r="B32" t="s">
        <v>303</v>
      </c>
      <c r="C32" t="s">
        <v>302</v>
      </c>
      <c r="D32" t="s">
        <v>301</v>
      </c>
      <c r="E32" t="s">
        <v>304</v>
      </c>
      <c r="F32" t="s">
        <v>79</v>
      </c>
      <c r="G32" t="s">
        <v>26</v>
      </c>
      <c r="H32" t="s">
        <v>34</v>
      </c>
      <c r="I32" t="s">
        <v>299</v>
      </c>
      <c r="J32" t="s">
        <v>298</v>
      </c>
      <c r="K32" s="6">
        <v>1787</v>
      </c>
    </row>
    <row r="33" spans="1:11" x14ac:dyDescent="0.25">
      <c r="A33">
        <f>A32+1</f>
        <v>30</v>
      </c>
      <c r="B33" t="s">
        <v>303</v>
      </c>
      <c r="C33" t="s">
        <v>302</v>
      </c>
      <c r="D33" t="s">
        <v>301</v>
      </c>
      <c r="E33" t="s">
        <v>300</v>
      </c>
      <c r="F33" t="s">
        <v>79</v>
      </c>
      <c r="G33" t="s">
        <v>26</v>
      </c>
      <c r="H33" t="s">
        <v>34</v>
      </c>
      <c r="I33" t="s">
        <v>299</v>
      </c>
      <c r="J33" t="s">
        <v>298</v>
      </c>
      <c r="K33" s="6">
        <v>1787</v>
      </c>
    </row>
    <row r="34" spans="1:11" x14ac:dyDescent="0.25">
      <c r="A34">
        <f>A33+1</f>
        <v>31</v>
      </c>
      <c r="B34" t="s">
        <v>295</v>
      </c>
      <c r="C34" t="s">
        <v>294</v>
      </c>
      <c r="D34" t="s">
        <v>293</v>
      </c>
      <c r="E34" t="s">
        <v>141</v>
      </c>
      <c r="F34" t="s">
        <v>140</v>
      </c>
      <c r="G34" t="s">
        <v>26</v>
      </c>
      <c r="H34" t="s">
        <v>292</v>
      </c>
      <c r="I34" t="s">
        <v>297</v>
      </c>
      <c r="J34" t="s">
        <v>296</v>
      </c>
      <c r="K34" s="6">
        <v>1516</v>
      </c>
    </row>
    <row r="35" spans="1:11" x14ac:dyDescent="0.25">
      <c r="A35">
        <f>A34+1</f>
        <v>32</v>
      </c>
      <c r="B35" t="s">
        <v>295</v>
      </c>
      <c r="C35" t="s">
        <v>294</v>
      </c>
      <c r="D35" t="s">
        <v>293</v>
      </c>
      <c r="E35" t="s">
        <v>212</v>
      </c>
      <c r="F35" t="s">
        <v>180</v>
      </c>
      <c r="G35" t="s">
        <v>26</v>
      </c>
      <c r="H35" t="s">
        <v>292</v>
      </c>
      <c r="I35" t="s">
        <v>291</v>
      </c>
      <c r="J35" t="s">
        <v>290</v>
      </c>
      <c r="K35" s="6">
        <v>1516</v>
      </c>
    </row>
    <row r="36" spans="1:11" x14ac:dyDescent="0.25">
      <c r="A36">
        <f>A35+1</f>
        <v>33</v>
      </c>
      <c r="B36" t="s">
        <v>288</v>
      </c>
      <c r="C36" t="s">
        <v>287</v>
      </c>
      <c r="D36" t="s">
        <v>286</v>
      </c>
      <c r="E36" t="s">
        <v>28</v>
      </c>
      <c r="F36" t="s">
        <v>27</v>
      </c>
      <c r="G36" t="s">
        <v>26</v>
      </c>
      <c r="H36" t="s">
        <v>289</v>
      </c>
      <c r="I36" t="s">
        <v>153</v>
      </c>
      <c r="J36" t="s">
        <v>23</v>
      </c>
      <c r="K36" s="6">
        <v>1255</v>
      </c>
    </row>
    <row r="37" spans="1:11" x14ac:dyDescent="0.25">
      <c r="A37">
        <f>A36+1</f>
        <v>34</v>
      </c>
      <c r="B37" t="s">
        <v>288</v>
      </c>
      <c r="C37" t="s">
        <v>287</v>
      </c>
      <c r="D37" t="s">
        <v>286</v>
      </c>
      <c r="E37" t="s">
        <v>285</v>
      </c>
      <c r="F37" t="s">
        <v>284</v>
      </c>
      <c r="G37" t="s">
        <v>17</v>
      </c>
      <c r="H37" t="s">
        <v>34</v>
      </c>
      <c r="I37" t="s">
        <v>240</v>
      </c>
      <c r="J37" t="s">
        <v>283</v>
      </c>
      <c r="K37" s="6">
        <v>1255</v>
      </c>
    </row>
    <row r="38" spans="1:11" x14ac:dyDescent="0.25">
      <c r="A38">
        <f>A37+1</f>
        <v>35</v>
      </c>
      <c r="B38" t="s">
        <v>279</v>
      </c>
      <c r="C38" t="s">
        <v>278</v>
      </c>
      <c r="D38" t="s">
        <v>277</v>
      </c>
      <c r="E38" t="s">
        <v>28</v>
      </c>
      <c r="F38" t="s">
        <v>27</v>
      </c>
      <c r="G38" t="s">
        <v>26</v>
      </c>
      <c r="H38" t="s">
        <v>282</v>
      </c>
      <c r="I38" t="s">
        <v>138</v>
      </c>
      <c r="J38" t="s">
        <v>281</v>
      </c>
      <c r="K38" s="6">
        <v>1236</v>
      </c>
    </row>
    <row r="39" spans="1:11" x14ac:dyDescent="0.25">
      <c r="A39">
        <f>A38+1</f>
        <v>36</v>
      </c>
      <c r="B39" t="s">
        <v>279</v>
      </c>
      <c r="C39" t="s">
        <v>278</v>
      </c>
      <c r="D39" t="s">
        <v>277</v>
      </c>
      <c r="E39" t="s">
        <v>141</v>
      </c>
      <c r="F39" t="s">
        <v>140</v>
      </c>
      <c r="G39" t="s">
        <v>26</v>
      </c>
      <c r="H39" t="s">
        <v>280</v>
      </c>
      <c r="I39" t="s">
        <v>24</v>
      </c>
      <c r="J39" t="s">
        <v>23</v>
      </c>
      <c r="K39" s="6">
        <v>1236</v>
      </c>
    </row>
    <row r="40" spans="1:11" x14ac:dyDescent="0.25">
      <c r="A40">
        <f>A39+1</f>
        <v>37</v>
      </c>
      <c r="B40" t="s">
        <v>279</v>
      </c>
      <c r="C40" t="s">
        <v>278</v>
      </c>
      <c r="D40" t="s">
        <v>277</v>
      </c>
      <c r="E40" t="s">
        <v>212</v>
      </c>
      <c r="F40" t="s">
        <v>180</v>
      </c>
      <c r="G40" t="s">
        <v>26</v>
      </c>
      <c r="H40" t="s">
        <v>276</v>
      </c>
      <c r="I40" t="s">
        <v>24</v>
      </c>
      <c r="J40" t="s">
        <v>23</v>
      </c>
      <c r="K40" s="6">
        <v>1236</v>
      </c>
    </row>
    <row r="41" spans="1:11" x14ac:dyDescent="0.25">
      <c r="A41">
        <f>A40+1</f>
        <v>38</v>
      </c>
      <c r="B41" t="s">
        <v>274</v>
      </c>
      <c r="C41" t="s">
        <v>273</v>
      </c>
      <c r="D41" t="s">
        <v>272</v>
      </c>
      <c r="E41" t="s">
        <v>28</v>
      </c>
      <c r="F41" t="s">
        <v>27</v>
      </c>
      <c r="G41" t="s">
        <v>26</v>
      </c>
      <c r="H41" t="s">
        <v>275</v>
      </c>
      <c r="I41" t="s">
        <v>24</v>
      </c>
      <c r="J41" t="s">
        <v>268</v>
      </c>
      <c r="K41" s="6">
        <v>1169</v>
      </c>
    </row>
    <row r="42" spans="1:11" x14ac:dyDescent="0.25">
      <c r="A42">
        <f>A41+1</f>
        <v>39</v>
      </c>
      <c r="B42" t="s">
        <v>274</v>
      </c>
      <c r="C42" t="s">
        <v>273</v>
      </c>
      <c r="D42" t="s">
        <v>272</v>
      </c>
      <c r="E42" t="s">
        <v>271</v>
      </c>
      <c r="F42" t="s">
        <v>270</v>
      </c>
      <c r="G42" t="s">
        <v>26</v>
      </c>
      <c r="H42" t="s">
        <v>269</v>
      </c>
      <c r="I42" t="s">
        <v>24</v>
      </c>
      <c r="J42" t="s">
        <v>268</v>
      </c>
      <c r="K42" s="6">
        <v>1169</v>
      </c>
    </row>
    <row r="43" spans="1:11" x14ac:dyDescent="0.25">
      <c r="A43">
        <f>A42+1</f>
        <v>40</v>
      </c>
      <c r="B43" t="s">
        <v>267</v>
      </c>
      <c r="C43" t="s">
        <v>266</v>
      </c>
      <c r="D43" t="s">
        <v>265</v>
      </c>
      <c r="E43" t="s">
        <v>264</v>
      </c>
      <c r="F43" t="s">
        <v>263</v>
      </c>
      <c r="G43" t="s">
        <v>17</v>
      </c>
      <c r="H43" t="s">
        <v>262</v>
      </c>
      <c r="I43" t="s">
        <v>2</v>
      </c>
      <c r="J43" t="s">
        <v>261</v>
      </c>
      <c r="K43" s="6">
        <v>1168</v>
      </c>
    </row>
    <row r="44" spans="1:11" x14ac:dyDescent="0.25">
      <c r="A44">
        <f>A43+1</f>
        <v>41</v>
      </c>
      <c r="B44" t="s">
        <v>258</v>
      </c>
      <c r="C44" t="s">
        <v>257</v>
      </c>
      <c r="D44" t="s">
        <v>256</v>
      </c>
      <c r="E44" t="s">
        <v>28</v>
      </c>
      <c r="F44" t="s">
        <v>27</v>
      </c>
      <c r="G44" t="s">
        <v>26</v>
      </c>
      <c r="H44" t="s">
        <v>260</v>
      </c>
      <c r="I44" t="s">
        <v>24</v>
      </c>
      <c r="J44" t="s">
        <v>259</v>
      </c>
      <c r="K44" s="6">
        <v>1073</v>
      </c>
    </row>
    <row r="45" spans="1:11" x14ac:dyDescent="0.25">
      <c r="A45">
        <f>A44+1</f>
        <v>42</v>
      </c>
      <c r="B45" t="s">
        <v>258</v>
      </c>
      <c r="C45" t="s">
        <v>257</v>
      </c>
      <c r="D45" t="s">
        <v>256</v>
      </c>
      <c r="E45" t="s">
        <v>255</v>
      </c>
      <c r="F45" t="s">
        <v>254</v>
      </c>
      <c r="G45" t="s">
        <v>87</v>
      </c>
      <c r="H45" t="s">
        <v>159</v>
      </c>
      <c r="I45" t="s">
        <v>2</v>
      </c>
      <c r="J45" t="s">
        <v>1</v>
      </c>
      <c r="K45" s="6">
        <v>1073</v>
      </c>
    </row>
    <row r="46" spans="1:11" x14ac:dyDescent="0.25">
      <c r="A46">
        <f>A45+1</f>
        <v>43</v>
      </c>
      <c r="B46" t="s">
        <v>253</v>
      </c>
      <c r="C46" t="s">
        <v>252</v>
      </c>
      <c r="D46" t="s">
        <v>251</v>
      </c>
      <c r="E46" t="s">
        <v>250</v>
      </c>
      <c r="F46" t="s">
        <v>45</v>
      </c>
      <c r="G46" t="s">
        <v>26</v>
      </c>
      <c r="H46" t="s">
        <v>44</v>
      </c>
      <c r="I46" t="s">
        <v>43</v>
      </c>
      <c r="J46" t="s">
        <v>42</v>
      </c>
      <c r="K46" s="6">
        <v>1019</v>
      </c>
    </row>
    <row r="47" spans="1:11" x14ac:dyDescent="0.25">
      <c r="A47" s="5">
        <f>A46+1</f>
        <v>44</v>
      </c>
      <c r="B47" s="5" t="s">
        <v>249</v>
      </c>
      <c r="C47" s="5" t="s">
        <v>248</v>
      </c>
      <c r="D47" s="5" t="s">
        <v>247</v>
      </c>
      <c r="E47" s="5" t="s">
        <v>10</v>
      </c>
      <c r="F47" s="5" t="s">
        <v>102</v>
      </c>
      <c r="G47" s="5" t="s">
        <v>87</v>
      </c>
      <c r="H47" s="5" t="s">
        <v>159</v>
      </c>
      <c r="I47" s="5" t="s">
        <v>33</v>
      </c>
      <c r="J47" s="5" t="s">
        <v>230</v>
      </c>
      <c r="K47" s="4">
        <v>908</v>
      </c>
    </row>
    <row r="48" spans="1:11" x14ac:dyDescent="0.25">
      <c r="A48" s="5">
        <f>A47+1</f>
        <v>45</v>
      </c>
      <c r="B48" s="5" t="s">
        <v>246</v>
      </c>
      <c r="C48" s="5" t="s">
        <v>245</v>
      </c>
      <c r="D48" s="5" t="s">
        <v>244</v>
      </c>
      <c r="E48" s="5" t="s">
        <v>10</v>
      </c>
      <c r="F48" s="5" t="s">
        <v>102</v>
      </c>
      <c r="G48" s="5" t="s">
        <v>26</v>
      </c>
      <c r="H48" s="5" t="s">
        <v>200</v>
      </c>
      <c r="I48" s="5" t="s">
        <v>33</v>
      </c>
      <c r="J48" s="5" t="s">
        <v>230</v>
      </c>
      <c r="K48" s="4">
        <v>876</v>
      </c>
    </row>
    <row r="49" spans="1:11" x14ac:dyDescent="0.25">
      <c r="A49" s="5">
        <f>A48+1</f>
        <v>46</v>
      </c>
      <c r="B49" s="5" t="s">
        <v>243</v>
      </c>
      <c r="C49" s="5" t="s">
        <v>242</v>
      </c>
      <c r="D49" s="5" t="s">
        <v>241</v>
      </c>
      <c r="E49" s="5" t="s">
        <v>80</v>
      </c>
      <c r="F49" s="5" t="s">
        <v>79</v>
      </c>
      <c r="G49" s="5" t="s">
        <v>26</v>
      </c>
      <c r="H49" s="5" t="s">
        <v>34</v>
      </c>
      <c r="I49" s="5" t="s">
        <v>240</v>
      </c>
      <c r="J49" s="5" t="s">
        <v>239</v>
      </c>
      <c r="K49" s="4">
        <v>834</v>
      </c>
    </row>
    <row r="50" spans="1:11" x14ac:dyDescent="0.25">
      <c r="A50" s="5">
        <f>A49+1</f>
        <v>47</v>
      </c>
      <c r="B50" s="5" t="s">
        <v>236</v>
      </c>
      <c r="C50" s="5" t="s">
        <v>235</v>
      </c>
      <c r="D50" s="5" t="s">
        <v>234</v>
      </c>
      <c r="E50" s="5" t="s">
        <v>238</v>
      </c>
      <c r="F50" s="5" t="s">
        <v>237</v>
      </c>
      <c r="G50" s="5" t="s">
        <v>26</v>
      </c>
      <c r="H50" s="5" t="s">
        <v>44</v>
      </c>
      <c r="I50" s="5" t="s">
        <v>33</v>
      </c>
      <c r="J50" s="5" t="s">
        <v>230</v>
      </c>
      <c r="K50" s="4">
        <v>729</v>
      </c>
    </row>
    <row r="51" spans="1:11" x14ac:dyDescent="0.25">
      <c r="A51" s="5">
        <f>A50+1</f>
        <v>48</v>
      </c>
      <c r="B51" s="5" t="s">
        <v>236</v>
      </c>
      <c r="C51" s="5" t="s">
        <v>235</v>
      </c>
      <c r="D51" s="5" t="s">
        <v>234</v>
      </c>
      <c r="E51" s="5" t="s">
        <v>233</v>
      </c>
      <c r="F51" s="5" t="s">
        <v>232</v>
      </c>
      <c r="G51" s="5" t="s">
        <v>87</v>
      </c>
      <c r="H51" s="5" t="s">
        <v>231</v>
      </c>
      <c r="I51" s="5" t="s">
        <v>33</v>
      </c>
      <c r="J51" s="5" t="s">
        <v>230</v>
      </c>
      <c r="K51" s="4">
        <v>729</v>
      </c>
    </row>
    <row r="52" spans="1:11" x14ac:dyDescent="0.25">
      <c r="A52" s="5">
        <f>A51+1</f>
        <v>49</v>
      </c>
      <c r="B52" s="5" t="s">
        <v>228</v>
      </c>
      <c r="C52" s="5" t="s">
        <v>227</v>
      </c>
      <c r="D52" s="5" t="s">
        <v>226</v>
      </c>
      <c r="E52" s="5" t="s">
        <v>41</v>
      </c>
      <c r="F52" s="5" t="s">
        <v>35</v>
      </c>
      <c r="G52" s="5" t="s">
        <v>26</v>
      </c>
      <c r="H52" s="5" t="s">
        <v>229</v>
      </c>
      <c r="I52" s="5" t="s">
        <v>2</v>
      </c>
      <c r="J52" s="5" t="s">
        <v>224</v>
      </c>
      <c r="K52" s="4">
        <v>565</v>
      </c>
    </row>
    <row r="53" spans="1:11" x14ac:dyDescent="0.25">
      <c r="A53" s="5">
        <f>A52+1</f>
        <v>50</v>
      </c>
      <c r="B53" s="5" t="s">
        <v>228</v>
      </c>
      <c r="C53" s="5" t="s">
        <v>227</v>
      </c>
      <c r="D53" s="5" t="s">
        <v>226</v>
      </c>
      <c r="E53" s="5" t="s">
        <v>225</v>
      </c>
      <c r="F53" s="5" t="s">
        <v>18</v>
      </c>
      <c r="G53" s="5" t="s">
        <v>26</v>
      </c>
      <c r="H53" s="5" t="s">
        <v>86</v>
      </c>
      <c r="I53" s="5" t="s">
        <v>2</v>
      </c>
      <c r="J53" s="5" t="s">
        <v>224</v>
      </c>
      <c r="K53" s="4">
        <v>565</v>
      </c>
    </row>
    <row r="54" spans="1:11" x14ac:dyDescent="0.25">
      <c r="A54" s="5">
        <f>A53+1</f>
        <v>51</v>
      </c>
      <c r="B54" s="5" t="s">
        <v>223</v>
      </c>
      <c r="C54" s="5" t="s">
        <v>222</v>
      </c>
      <c r="D54" s="5" t="s">
        <v>221</v>
      </c>
      <c r="E54" s="5" t="s">
        <v>220</v>
      </c>
      <c r="F54" s="5" t="s">
        <v>219</v>
      </c>
      <c r="G54" s="5" t="s">
        <v>26</v>
      </c>
      <c r="H54" s="5" t="s">
        <v>218</v>
      </c>
      <c r="I54" s="5" t="s">
        <v>173</v>
      </c>
      <c r="J54" s="5" t="s">
        <v>217</v>
      </c>
      <c r="K54" s="4">
        <v>547</v>
      </c>
    </row>
    <row r="55" spans="1:11" x14ac:dyDescent="0.25">
      <c r="A55" s="5">
        <f>A54+1</f>
        <v>52</v>
      </c>
      <c r="B55" s="5" t="s">
        <v>215</v>
      </c>
      <c r="C55" s="5" t="s">
        <v>214</v>
      </c>
      <c r="D55" s="5" t="s">
        <v>213</v>
      </c>
      <c r="E55" s="5" t="s">
        <v>216</v>
      </c>
      <c r="F55" s="5" t="s">
        <v>140</v>
      </c>
      <c r="G55" s="5" t="s">
        <v>26</v>
      </c>
      <c r="H55" s="5" t="s">
        <v>211</v>
      </c>
      <c r="I55" s="5" t="s">
        <v>210</v>
      </c>
      <c r="J55" s="5" t="s">
        <v>209</v>
      </c>
      <c r="K55" s="4">
        <v>527</v>
      </c>
    </row>
    <row r="56" spans="1:11" x14ac:dyDescent="0.25">
      <c r="A56" s="5">
        <f>A55+1</f>
        <v>53</v>
      </c>
      <c r="B56" s="5" t="s">
        <v>215</v>
      </c>
      <c r="C56" s="5" t="s">
        <v>214</v>
      </c>
      <c r="D56" s="5" t="s">
        <v>213</v>
      </c>
      <c r="E56" s="5" t="s">
        <v>212</v>
      </c>
      <c r="F56" s="5" t="s">
        <v>180</v>
      </c>
      <c r="G56" s="5" t="s">
        <v>26</v>
      </c>
      <c r="H56" s="5" t="s">
        <v>211</v>
      </c>
      <c r="I56" s="5" t="s">
        <v>210</v>
      </c>
      <c r="J56" s="5" t="s">
        <v>209</v>
      </c>
      <c r="K56" s="4">
        <v>527</v>
      </c>
    </row>
    <row r="57" spans="1:11" x14ac:dyDescent="0.25">
      <c r="A57" s="5">
        <f>A56+1</f>
        <v>54</v>
      </c>
      <c r="B57" s="5" t="s">
        <v>208</v>
      </c>
      <c r="C57" s="5" t="s">
        <v>207</v>
      </c>
      <c r="D57" s="5" t="s">
        <v>206</v>
      </c>
      <c r="E57" s="5" t="s">
        <v>205</v>
      </c>
      <c r="F57" s="5" t="s">
        <v>160</v>
      </c>
      <c r="G57" s="5" t="s">
        <v>26</v>
      </c>
      <c r="H57" s="5" t="s">
        <v>204</v>
      </c>
      <c r="I57" s="5" t="s">
        <v>203</v>
      </c>
      <c r="J57" s="5" t="s">
        <v>202</v>
      </c>
      <c r="K57" s="4">
        <v>460</v>
      </c>
    </row>
    <row r="58" spans="1:11" x14ac:dyDescent="0.25">
      <c r="A58" s="2">
        <f>A57+1</f>
        <v>55</v>
      </c>
      <c r="B58" s="2" t="s">
        <v>199</v>
      </c>
      <c r="C58" s="2" t="s">
        <v>198</v>
      </c>
      <c r="D58" s="2" t="s">
        <v>197</v>
      </c>
      <c r="E58" s="2" t="s">
        <v>201</v>
      </c>
      <c r="F58" s="2" t="s">
        <v>195</v>
      </c>
      <c r="G58" s="2" t="s">
        <v>26</v>
      </c>
      <c r="H58" s="2" t="s">
        <v>200</v>
      </c>
      <c r="I58" s="2" t="s">
        <v>24</v>
      </c>
      <c r="J58" s="2" t="s">
        <v>70</v>
      </c>
      <c r="K58" s="3">
        <v>398</v>
      </c>
    </row>
    <row r="59" spans="1:11" x14ac:dyDescent="0.25">
      <c r="A59" s="2">
        <f>A58+1</f>
        <v>56</v>
      </c>
      <c r="B59" s="2" t="s">
        <v>199</v>
      </c>
      <c r="C59" s="2" t="s">
        <v>198</v>
      </c>
      <c r="D59" s="2" t="s">
        <v>197</v>
      </c>
      <c r="E59" s="2" t="s">
        <v>196</v>
      </c>
      <c r="F59" s="2" t="s">
        <v>195</v>
      </c>
      <c r="G59" s="2" t="s">
        <v>26</v>
      </c>
      <c r="H59" s="2" t="s">
        <v>34</v>
      </c>
      <c r="I59" s="2" t="s">
        <v>24</v>
      </c>
      <c r="J59" s="2" t="s">
        <v>70</v>
      </c>
      <c r="K59" s="3">
        <v>398</v>
      </c>
    </row>
    <row r="60" spans="1:11" x14ac:dyDescent="0.25">
      <c r="A60" s="2">
        <f>A59+1</f>
        <v>57</v>
      </c>
      <c r="B60" s="2" t="s">
        <v>194</v>
      </c>
      <c r="C60" s="2" t="s">
        <v>193</v>
      </c>
      <c r="D60" s="2" t="s">
        <v>192</v>
      </c>
      <c r="E60" s="2" t="s">
        <v>54</v>
      </c>
      <c r="F60" s="2" t="s">
        <v>53</v>
      </c>
      <c r="G60" s="2" t="s">
        <v>87</v>
      </c>
      <c r="H60" s="2" t="s">
        <v>191</v>
      </c>
      <c r="I60" s="2" t="s">
        <v>85</v>
      </c>
      <c r="J60" s="2" t="s">
        <v>84</v>
      </c>
      <c r="K60" s="3">
        <v>384</v>
      </c>
    </row>
    <row r="61" spans="1:11" x14ac:dyDescent="0.25">
      <c r="A61" s="2">
        <f>A60+1</f>
        <v>58</v>
      </c>
      <c r="B61" s="2" t="s">
        <v>190</v>
      </c>
      <c r="C61" s="2" t="s">
        <v>189</v>
      </c>
      <c r="D61" s="2" t="s">
        <v>188</v>
      </c>
      <c r="E61" s="2" t="s">
        <v>28</v>
      </c>
      <c r="F61" s="2" t="s">
        <v>27</v>
      </c>
      <c r="G61" s="2" t="s">
        <v>26</v>
      </c>
      <c r="H61" s="2" t="s">
        <v>187</v>
      </c>
      <c r="I61" s="2" t="s">
        <v>24</v>
      </c>
      <c r="J61" s="2" t="s">
        <v>23</v>
      </c>
      <c r="K61" s="3">
        <v>285</v>
      </c>
    </row>
    <row r="62" spans="1:11" x14ac:dyDescent="0.25">
      <c r="A62" s="2">
        <f>A61+1</f>
        <v>59</v>
      </c>
      <c r="B62" s="2" t="s">
        <v>184</v>
      </c>
      <c r="C62" s="2" t="s">
        <v>183</v>
      </c>
      <c r="D62" s="2" t="s">
        <v>182</v>
      </c>
      <c r="E62" s="2" t="s">
        <v>186</v>
      </c>
      <c r="F62" s="2" t="s">
        <v>140</v>
      </c>
      <c r="G62" s="2" t="s">
        <v>26</v>
      </c>
      <c r="H62" s="2" t="s">
        <v>185</v>
      </c>
      <c r="I62" s="2" t="s">
        <v>43</v>
      </c>
      <c r="J62" s="2" t="s">
        <v>42</v>
      </c>
      <c r="K62" s="3">
        <v>257</v>
      </c>
    </row>
    <row r="63" spans="1:11" x14ac:dyDescent="0.25">
      <c r="A63" s="2">
        <f>A62+1</f>
        <v>60</v>
      </c>
      <c r="B63" s="2" t="s">
        <v>184</v>
      </c>
      <c r="C63" s="2" t="s">
        <v>183</v>
      </c>
      <c r="D63" s="2" t="s">
        <v>182</v>
      </c>
      <c r="E63" s="2" t="s">
        <v>181</v>
      </c>
      <c r="F63" s="2" t="s">
        <v>180</v>
      </c>
      <c r="G63" s="2" t="s">
        <v>26</v>
      </c>
      <c r="H63" s="2" t="s">
        <v>179</v>
      </c>
      <c r="I63" s="2" t="s">
        <v>43</v>
      </c>
      <c r="J63" s="2" t="s">
        <v>42</v>
      </c>
      <c r="K63" s="3">
        <v>257</v>
      </c>
    </row>
    <row r="64" spans="1:11" x14ac:dyDescent="0.25">
      <c r="A64" s="2">
        <f>A63+1</f>
        <v>61</v>
      </c>
      <c r="B64" s="2" t="s">
        <v>177</v>
      </c>
      <c r="C64" s="2" t="s">
        <v>176</v>
      </c>
      <c r="D64" s="2" t="s">
        <v>175</v>
      </c>
      <c r="E64" s="2" t="s">
        <v>178</v>
      </c>
      <c r="F64" s="2" t="s">
        <v>18</v>
      </c>
      <c r="G64" s="2" t="s">
        <v>26</v>
      </c>
      <c r="H64" s="2" t="s">
        <v>174</v>
      </c>
      <c r="I64" s="2" t="s">
        <v>173</v>
      </c>
      <c r="J64" s="2" t="s">
        <v>172</v>
      </c>
      <c r="K64" s="3">
        <v>232</v>
      </c>
    </row>
    <row r="65" spans="1:11" x14ac:dyDescent="0.25">
      <c r="A65" s="2">
        <f>A64+1</f>
        <v>62</v>
      </c>
      <c r="B65" s="2" t="s">
        <v>177</v>
      </c>
      <c r="C65" s="2" t="s">
        <v>176</v>
      </c>
      <c r="D65" s="2" t="s">
        <v>175</v>
      </c>
      <c r="E65" s="2" t="s">
        <v>28</v>
      </c>
      <c r="F65" s="2" t="s">
        <v>27</v>
      </c>
      <c r="G65" s="2" t="s">
        <v>26</v>
      </c>
      <c r="H65" s="2" t="s">
        <v>174</v>
      </c>
      <c r="I65" s="2" t="s">
        <v>173</v>
      </c>
      <c r="J65" s="2" t="s">
        <v>172</v>
      </c>
      <c r="K65" s="3">
        <v>232</v>
      </c>
    </row>
    <row r="66" spans="1:11" x14ac:dyDescent="0.25">
      <c r="A66" s="2">
        <f>A65+1</f>
        <v>63</v>
      </c>
      <c r="B66" s="2" t="s">
        <v>171</v>
      </c>
      <c r="C66" s="2" t="s">
        <v>170</v>
      </c>
      <c r="D66" s="2" t="s">
        <v>169</v>
      </c>
      <c r="E66" s="2" t="s">
        <v>28</v>
      </c>
      <c r="F66" s="2" t="s">
        <v>27</v>
      </c>
      <c r="G66" s="2" t="s">
        <v>17</v>
      </c>
      <c r="H66" s="2" t="s">
        <v>168</v>
      </c>
      <c r="I66" s="2" t="s">
        <v>167</v>
      </c>
      <c r="J66" s="2" t="s">
        <v>166</v>
      </c>
      <c r="K66" s="3">
        <v>173</v>
      </c>
    </row>
    <row r="67" spans="1:11" x14ac:dyDescent="0.25">
      <c r="A67" s="2">
        <f>A66+1</f>
        <v>64</v>
      </c>
      <c r="B67" s="2" t="s">
        <v>164</v>
      </c>
      <c r="C67" s="2" t="s">
        <v>163</v>
      </c>
      <c r="D67" s="2" t="s">
        <v>162</v>
      </c>
      <c r="E67" s="2" t="s">
        <v>165</v>
      </c>
      <c r="F67" s="2" t="s">
        <v>160</v>
      </c>
      <c r="G67" s="2" t="s">
        <v>26</v>
      </c>
      <c r="H67" s="2" t="s">
        <v>159</v>
      </c>
      <c r="I67" s="2" t="s">
        <v>24</v>
      </c>
      <c r="J67" s="2" t="s">
        <v>70</v>
      </c>
      <c r="K67" s="3">
        <v>168</v>
      </c>
    </row>
    <row r="68" spans="1:11" x14ac:dyDescent="0.25">
      <c r="A68" s="2">
        <f>A67+1</f>
        <v>65</v>
      </c>
      <c r="B68" s="2" t="s">
        <v>164</v>
      </c>
      <c r="C68" s="2" t="s">
        <v>163</v>
      </c>
      <c r="D68" s="2" t="s">
        <v>162</v>
      </c>
      <c r="E68" s="2" t="s">
        <v>161</v>
      </c>
      <c r="F68" s="2" t="s">
        <v>160</v>
      </c>
      <c r="G68" s="2" t="s">
        <v>26</v>
      </c>
      <c r="H68" s="2" t="s">
        <v>159</v>
      </c>
      <c r="I68" s="2" t="s">
        <v>24</v>
      </c>
      <c r="J68" s="2" t="s">
        <v>70</v>
      </c>
      <c r="K68" s="3">
        <v>168</v>
      </c>
    </row>
    <row r="69" spans="1:11" x14ac:dyDescent="0.25">
      <c r="A69" s="2">
        <f>A68+1</f>
        <v>66</v>
      </c>
      <c r="B69" s="2" t="s">
        <v>158</v>
      </c>
      <c r="C69" s="2" t="s">
        <v>157</v>
      </c>
      <c r="D69" s="2" t="s">
        <v>156</v>
      </c>
      <c r="E69" s="2" t="s">
        <v>155</v>
      </c>
      <c r="F69" s="2" t="s">
        <v>102</v>
      </c>
      <c r="G69" s="2" t="s">
        <v>26</v>
      </c>
      <c r="H69" s="2" t="s">
        <v>154</v>
      </c>
      <c r="I69" s="2" t="s">
        <v>153</v>
      </c>
      <c r="J69" s="2" t="s">
        <v>152</v>
      </c>
      <c r="K69" s="3">
        <v>148</v>
      </c>
    </row>
    <row r="70" spans="1:11" x14ac:dyDescent="0.25">
      <c r="A70" s="2">
        <f>A69+1</f>
        <v>67</v>
      </c>
      <c r="B70" s="2" t="s">
        <v>151</v>
      </c>
      <c r="C70" s="2" t="s">
        <v>150</v>
      </c>
      <c r="D70" s="2" t="s">
        <v>149</v>
      </c>
      <c r="E70" s="2" t="s">
        <v>148</v>
      </c>
      <c r="F70" s="2" t="s">
        <v>147</v>
      </c>
      <c r="G70" s="2" t="s">
        <v>17</v>
      </c>
      <c r="H70" s="2" t="s">
        <v>146</v>
      </c>
      <c r="I70" s="2" t="s">
        <v>138</v>
      </c>
      <c r="J70" s="2" t="s">
        <v>145</v>
      </c>
      <c r="K70" s="3">
        <v>145</v>
      </c>
    </row>
    <row r="71" spans="1:11" x14ac:dyDescent="0.25">
      <c r="A71" s="2">
        <f>A70+1</f>
        <v>68</v>
      </c>
      <c r="B71" s="2" t="s">
        <v>144</v>
      </c>
      <c r="C71" s="2" t="s">
        <v>143</v>
      </c>
      <c r="D71" s="2" t="s">
        <v>142</v>
      </c>
      <c r="E71" s="2" t="s">
        <v>141</v>
      </c>
      <c r="F71" s="2" t="s">
        <v>140</v>
      </c>
      <c r="G71" s="2" t="s">
        <v>26</v>
      </c>
      <c r="H71" s="2" t="s">
        <v>139</v>
      </c>
      <c r="I71" s="2" t="s">
        <v>138</v>
      </c>
      <c r="J71" s="2" t="s">
        <v>137</v>
      </c>
      <c r="K71" s="3">
        <v>123</v>
      </c>
    </row>
    <row r="72" spans="1:11" x14ac:dyDescent="0.25">
      <c r="A72" s="2">
        <f>A71+1</f>
        <v>69</v>
      </c>
      <c r="B72" s="2" t="s">
        <v>136</v>
      </c>
      <c r="C72" s="2" t="s">
        <v>135</v>
      </c>
      <c r="D72" s="2" t="s">
        <v>134</v>
      </c>
      <c r="E72" s="2" t="s">
        <v>54</v>
      </c>
      <c r="F72" s="2" t="s">
        <v>53</v>
      </c>
      <c r="G72" s="2" t="s">
        <v>17</v>
      </c>
      <c r="H72" s="2" t="s">
        <v>133</v>
      </c>
      <c r="I72" s="2" t="s">
        <v>51</v>
      </c>
      <c r="J72" s="2" t="s">
        <v>50</v>
      </c>
      <c r="K72" s="3">
        <v>120</v>
      </c>
    </row>
    <row r="73" spans="1:11" x14ac:dyDescent="0.25">
      <c r="A73" s="2">
        <f>A72+1</f>
        <v>70</v>
      </c>
      <c r="B73" s="2" t="s">
        <v>132</v>
      </c>
      <c r="C73" s="2" t="s">
        <v>131</v>
      </c>
      <c r="D73" s="2" t="s">
        <v>130</v>
      </c>
      <c r="E73" s="2" t="s">
        <v>28</v>
      </c>
      <c r="F73" s="2" t="s">
        <v>27</v>
      </c>
      <c r="G73" s="2" t="s">
        <v>26</v>
      </c>
      <c r="H73" s="2" t="s">
        <v>129</v>
      </c>
      <c r="I73" s="2" t="s">
        <v>33</v>
      </c>
      <c r="J73" s="2" t="s">
        <v>32</v>
      </c>
      <c r="K73" s="3">
        <v>115</v>
      </c>
    </row>
    <row r="74" spans="1:11" x14ac:dyDescent="0.25">
      <c r="A74" s="2">
        <f>A73+1</f>
        <v>71</v>
      </c>
      <c r="B74" s="2" t="s">
        <v>128</v>
      </c>
      <c r="C74" s="2" t="s">
        <v>127</v>
      </c>
      <c r="D74" s="2" t="s">
        <v>126</v>
      </c>
      <c r="E74" s="2" t="s">
        <v>54</v>
      </c>
      <c r="F74" s="2" t="s">
        <v>53</v>
      </c>
      <c r="G74" s="2" t="s">
        <v>87</v>
      </c>
      <c r="H74" s="2" t="s">
        <v>125</v>
      </c>
      <c r="I74" s="2" t="s">
        <v>85</v>
      </c>
      <c r="J74" s="2" t="s">
        <v>84</v>
      </c>
      <c r="K74" s="3">
        <v>68</v>
      </c>
    </row>
    <row r="75" spans="1:11" x14ac:dyDescent="0.25">
      <c r="A75" s="2">
        <f>A74+1</f>
        <v>72</v>
      </c>
      <c r="B75" s="2" t="s">
        <v>124</v>
      </c>
      <c r="C75" s="2" t="s">
        <v>123</v>
      </c>
      <c r="D75" s="2" t="s">
        <v>122</v>
      </c>
      <c r="E75" s="2" t="s">
        <v>54</v>
      </c>
      <c r="F75" s="2" t="s">
        <v>53</v>
      </c>
      <c r="G75" s="2" t="s">
        <v>17</v>
      </c>
      <c r="H75" s="2" t="s">
        <v>121</v>
      </c>
      <c r="I75" s="2" t="s">
        <v>51</v>
      </c>
      <c r="J75" s="2" t="s">
        <v>50</v>
      </c>
      <c r="K75" s="3">
        <v>66</v>
      </c>
    </row>
    <row r="76" spans="1:11" x14ac:dyDescent="0.25">
      <c r="A76" s="2">
        <f>A75+1</f>
        <v>73</v>
      </c>
      <c r="B76" s="2" t="s">
        <v>120</v>
      </c>
      <c r="C76" s="2" t="s">
        <v>119</v>
      </c>
      <c r="D76" s="2" t="s">
        <v>118</v>
      </c>
      <c r="E76" s="2" t="s">
        <v>54</v>
      </c>
      <c r="F76" s="2" t="s">
        <v>53</v>
      </c>
      <c r="G76" s="2" t="s">
        <v>17</v>
      </c>
      <c r="H76" s="2" t="s">
        <v>86</v>
      </c>
      <c r="I76" s="2" t="s">
        <v>85</v>
      </c>
      <c r="J76" s="2" t="s">
        <v>84</v>
      </c>
      <c r="K76" s="3">
        <v>62</v>
      </c>
    </row>
    <row r="77" spans="1:11" x14ac:dyDescent="0.25">
      <c r="A77" s="2">
        <f>A76+1</f>
        <v>74</v>
      </c>
      <c r="B77" s="2" t="s">
        <v>117</v>
      </c>
      <c r="C77" s="2" t="s">
        <v>116</v>
      </c>
      <c r="D77" s="2" t="s">
        <v>115</v>
      </c>
      <c r="E77" s="2" t="s">
        <v>114</v>
      </c>
      <c r="F77" s="2" t="s">
        <v>113</v>
      </c>
      <c r="G77" s="2" t="s">
        <v>87</v>
      </c>
      <c r="H77" s="2" t="s">
        <v>34</v>
      </c>
      <c r="I77" s="2" t="s">
        <v>107</v>
      </c>
      <c r="J77" s="2" t="s">
        <v>112</v>
      </c>
      <c r="K77" s="3">
        <v>59</v>
      </c>
    </row>
    <row r="78" spans="1:11" x14ac:dyDescent="0.25">
      <c r="A78" s="2">
        <f>A77+1</f>
        <v>75</v>
      </c>
      <c r="B78" s="2" t="s">
        <v>111</v>
      </c>
      <c r="C78" s="2" t="s">
        <v>110</v>
      </c>
      <c r="D78" s="2" t="s">
        <v>109</v>
      </c>
      <c r="E78" s="2" t="s">
        <v>108</v>
      </c>
      <c r="F78" s="2" t="s">
        <v>79</v>
      </c>
      <c r="G78" s="2" t="s">
        <v>26</v>
      </c>
      <c r="H78" s="2" t="s">
        <v>34</v>
      </c>
      <c r="I78" s="2" t="s">
        <v>107</v>
      </c>
      <c r="J78" s="2" t="s">
        <v>106</v>
      </c>
      <c r="K78" s="3">
        <v>52</v>
      </c>
    </row>
    <row r="79" spans="1:11" x14ac:dyDescent="0.25">
      <c r="A79" s="2">
        <f>A78+1</f>
        <v>76</v>
      </c>
      <c r="B79" s="2" t="s">
        <v>105</v>
      </c>
      <c r="C79" s="2" t="s">
        <v>104</v>
      </c>
      <c r="D79" s="2" t="s">
        <v>103</v>
      </c>
      <c r="E79" s="2" t="s">
        <v>10</v>
      </c>
      <c r="F79" s="2" t="s">
        <v>102</v>
      </c>
      <c r="G79" s="2" t="s">
        <v>17</v>
      </c>
      <c r="H79" s="2" t="s">
        <v>101</v>
      </c>
      <c r="I79" s="2" t="s">
        <v>100</v>
      </c>
      <c r="J79" s="2" t="s">
        <v>99</v>
      </c>
      <c r="K79" s="3">
        <v>36</v>
      </c>
    </row>
    <row r="80" spans="1:11" x14ac:dyDescent="0.25">
      <c r="A80" s="2">
        <f>A79+1</f>
        <v>77</v>
      </c>
      <c r="B80" s="2" t="s">
        <v>98</v>
      </c>
      <c r="C80" s="2" t="s">
        <v>97</v>
      </c>
      <c r="D80" s="2" t="s">
        <v>96</v>
      </c>
      <c r="E80" s="2" t="s">
        <v>54</v>
      </c>
      <c r="F80" s="2" t="s">
        <v>53</v>
      </c>
      <c r="G80" s="2" t="s">
        <v>17</v>
      </c>
      <c r="H80" s="2" t="s">
        <v>95</v>
      </c>
      <c r="I80" s="2" t="s">
        <v>51</v>
      </c>
      <c r="J80" s="2" t="s">
        <v>50</v>
      </c>
      <c r="K80" s="3">
        <v>23</v>
      </c>
    </row>
    <row r="81" spans="1:11" x14ac:dyDescent="0.25">
      <c r="A81" s="2">
        <f>A80+1</f>
        <v>78</v>
      </c>
      <c r="B81" s="2" t="s">
        <v>94</v>
      </c>
      <c r="C81" s="2" t="s">
        <v>93</v>
      </c>
      <c r="D81" s="2" t="s">
        <v>92</v>
      </c>
      <c r="E81" s="2" t="s">
        <v>54</v>
      </c>
      <c r="F81" s="2" t="s">
        <v>53</v>
      </c>
      <c r="G81" s="2" t="s">
        <v>17</v>
      </c>
      <c r="H81" s="2" t="s">
        <v>91</v>
      </c>
      <c r="I81" s="2" t="s">
        <v>51</v>
      </c>
      <c r="J81" s="2" t="s">
        <v>50</v>
      </c>
      <c r="K81" s="3">
        <v>11</v>
      </c>
    </row>
    <row r="82" spans="1:11" x14ac:dyDescent="0.25">
      <c r="A82" s="2">
        <f>A81+1</f>
        <v>79</v>
      </c>
      <c r="B82" s="2" t="s">
        <v>90</v>
      </c>
      <c r="C82" s="2" t="s">
        <v>89</v>
      </c>
      <c r="D82" s="2" t="s">
        <v>88</v>
      </c>
      <c r="E82" s="2" t="s">
        <v>54</v>
      </c>
      <c r="F82" s="2" t="s">
        <v>53</v>
      </c>
      <c r="G82" s="2" t="s">
        <v>87</v>
      </c>
      <c r="H82" s="2" t="s">
        <v>86</v>
      </c>
      <c r="I82" s="2" t="s">
        <v>85</v>
      </c>
      <c r="J82" s="2" t="s">
        <v>84</v>
      </c>
      <c r="K82" s="3">
        <v>0</v>
      </c>
    </row>
    <row r="83" spans="1:11" x14ac:dyDescent="0.25">
      <c r="A83" s="2">
        <f>A82+1</f>
        <v>80</v>
      </c>
      <c r="B83" s="2" t="s">
        <v>83</v>
      </c>
      <c r="C83" s="2" t="s">
        <v>82</v>
      </c>
      <c r="D83" s="2" t="s">
        <v>81</v>
      </c>
      <c r="E83" s="2" t="s">
        <v>80</v>
      </c>
      <c r="F83" s="2" t="s">
        <v>79</v>
      </c>
      <c r="G83" s="2" t="s">
        <v>26</v>
      </c>
      <c r="H83" s="2" t="s">
        <v>78</v>
      </c>
      <c r="I83" s="2" t="s">
        <v>77</v>
      </c>
      <c r="J83" s="2" t="s">
        <v>76</v>
      </c>
      <c r="K83" s="3">
        <v>0</v>
      </c>
    </row>
    <row r="84" spans="1:11" x14ac:dyDescent="0.25">
      <c r="A84" s="2">
        <f>A83+1</f>
        <v>81</v>
      </c>
      <c r="B84" s="2" t="s">
        <v>75</v>
      </c>
      <c r="C84" s="2" t="s">
        <v>74</v>
      </c>
      <c r="D84" s="2" t="s">
        <v>73</v>
      </c>
      <c r="E84" s="2" t="s">
        <v>72</v>
      </c>
      <c r="F84" s="2" t="s">
        <v>71</v>
      </c>
      <c r="G84" s="2" t="s">
        <v>26</v>
      </c>
      <c r="H84" s="2" t="s">
        <v>34</v>
      </c>
      <c r="I84" s="2" t="s">
        <v>24</v>
      </c>
      <c r="J84" s="2" t="s">
        <v>70</v>
      </c>
      <c r="K84" s="3">
        <v>0</v>
      </c>
    </row>
    <row r="85" spans="1:11" x14ac:dyDescent="0.25">
      <c r="A85" s="2">
        <f>A84+1</f>
        <v>82</v>
      </c>
      <c r="B85" s="2" t="s">
        <v>69</v>
      </c>
      <c r="C85" s="2" t="s">
        <v>68</v>
      </c>
      <c r="D85" s="2" t="s">
        <v>67</v>
      </c>
      <c r="E85" s="2" t="s">
        <v>66</v>
      </c>
      <c r="F85" s="2" t="s">
        <v>65</v>
      </c>
      <c r="G85" s="2" t="s">
        <v>26</v>
      </c>
      <c r="H85" s="2" t="s">
        <v>64</v>
      </c>
      <c r="I85" s="2" t="s">
        <v>2</v>
      </c>
      <c r="J85" s="2" t="s">
        <v>1</v>
      </c>
      <c r="K85" s="3">
        <v>0</v>
      </c>
    </row>
    <row r="86" spans="1:11" x14ac:dyDescent="0.25">
      <c r="A86" s="2">
        <f>A85+1</f>
        <v>83</v>
      </c>
      <c r="B86" s="2" t="s">
        <v>63</v>
      </c>
      <c r="C86" s="2" t="s">
        <v>62</v>
      </c>
      <c r="D86" s="2" t="s">
        <v>61</v>
      </c>
      <c r="E86" s="2" t="s">
        <v>54</v>
      </c>
      <c r="F86" s="2" t="s">
        <v>53</v>
      </c>
      <c r="G86" s="2" t="s">
        <v>17</v>
      </c>
      <c r="H86" s="2" t="s">
        <v>60</v>
      </c>
      <c r="I86" s="2" t="s">
        <v>59</v>
      </c>
      <c r="J86" s="2" t="s">
        <v>58</v>
      </c>
      <c r="K86" s="3">
        <v>0</v>
      </c>
    </row>
    <row r="87" spans="1:11" x14ac:dyDescent="0.25">
      <c r="A87" s="2">
        <f>A86+1</f>
        <v>84</v>
      </c>
      <c r="B87" s="2" t="s">
        <v>57</v>
      </c>
      <c r="C87" s="2" t="s">
        <v>56</v>
      </c>
      <c r="D87" s="2" t="s">
        <v>55</v>
      </c>
      <c r="E87" s="2" t="s">
        <v>54</v>
      </c>
      <c r="F87" s="2" t="s">
        <v>53</v>
      </c>
      <c r="G87" s="2" t="s">
        <v>17</v>
      </c>
      <c r="H87" s="2" t="s">
        <v>52</v>
      </c>
      <c r="I87" s="2" t="s">
        <v>51</v>
      </c>
      <c r="J87" s="2" t="s">
        <v>50</v>
      </c>
      <c r="K87" s="3">
        <v>0</v>
      </c>
    </row>
    <row r="88" spans="1:11" x14ac:dyDescent="0.25">
      <c r="A88" s="2">
        <f>A87+1</f>
        <v>85</v>
      </c>
      <c r="B88" s="2" t="s">
        <v>49</v>
      </c>
      <c r="C88" s="2" t="s">
        <v>48</v>
      </c>
      <c r="D88" s="2" t="s">
        <v>47</v>
      </c>
      <c r="E88" s="2" t="s">
        <v>46</v>
      </c>
      <c r="F88" s="2" t="s">
        <v>45</v>
      </c>
      <c r="G88" s="2" t="s">
        <v>26</v>
      </c>
      <c r="H88" s="2" t="s">
        <v>44</v>
      </c>
      <c r="I88" s="2" t="s">
        <v>43</v>
      </c>
      <c r="J88" s="2" t="s">
        <v>42</v>
      </c>
      <c r="K88" s="3">
        <v>0</v>
      </c>
    </row>
    <row r="89" spans="1:11" x14ac:dyDescent="0.25">
      <c r="A89" s="2">
        <f>A88+1</f>
        <v>86</v>
      </c>
      <c r="B89" s="2" t="s">
        <v>39</v>
      </c>
      <c r="C89" s="2" t="s">
        <v>38</v>
      </c>
      <c r="D89" s="2" t="s">
        <v>37</v>
      </c>
      <c r="E89" s="2" t="s">
        <v>41</v>
      </c>
      <c r="F89" s="2" t="s">
        <v>35</v>
      </c>
      <c r="G89" s="2" t="s">
        <v>26</v>
      </c>
      <c r="H89" s="2" t="s">
        <v>34</v>
      </c>
      <c r="I89" s="2" t="s">
        <v>33</v>
      </c>
      <c r="J89" s="2" t="s">
        <v>32</v>
      </c>
      <c r="K89" s="3">
        <v>0</v>
      </c>
    </row>
    <row r="90" spans="1:11" x14ac:dyDescent="0.25">
      <c r="A90" s="2">
        <f>A89+1</f>
        <v>87</v>
      </c>
      <c r="B90" s="2" t="s">
        <v>39</v>
      </c>
      <c r="C90" s="2" t="s">
        <v>38</v>
      </c>
      <c r="D90" s="2" t="s">
        <v>37</v>
      </c>
      <c r="E90" s="2" t="s">
        <v>40</v>
      </c>
      <c r="F90" s="2" t="s">
        <v>35</v>
      </c>
      <c r="G90" s="2" t="s">
        <v>26</v>
      </c>
      <c r="H90" s="2" t="s">
        <v>34</v>
      </c>
      <c r="I90" s="2" t="s">
        <v>33</v>
      </c>
      <c r="J90" s="2" t="s">
        <v>32</v>
      </c>
      <c r="K90" s="3">
        <v>0</v>
      </c>
    </row>
    <row r="91" spans="1:11" x14ac:dyDescent="0.25">
      <c r="A91" s="2">
        <f>A90+1</f>
        <v>88</v>
      </c>
      <c r="B91" s="2" t="s">
        <v>39</v>
      </c>
      <c r="C91" s="2" t="s">
        <v>38</v>
      </c>
      <c r="D91" s="2" t="s">
        <v>37</v>
      </c>
      <c r="E91" s="2" t="s">
        <v>36</v>
      </c>
      <c r="F91" s="2" t="s">
        <v>35</v>
      </c>
      <c r="G91" s="2" t="s">
        <v>26</v>
      </c>
      <c r="H91" s="2" t="s">
        <v>34</v>
      </c>
      <c r="I91" s="2" t="s">
        <v>33</v>
      </c>
      <c r="J91" s="2" t="s">
        <v>32</v>
      </c>
      <c r="K91" s="3">
        <v>0</v>
      </c>
    </row>
    <row r="92" spans="1:11" x14ac:dyDescent="0.25">
      <c r="A92" s="2">
        <f>A91+1</f>
        <v>89</v>
      </c>
      <c r="B92" s="2" t="s">
        <v>31</v>
      </c>
      <c r="C92" s="2" t="s">
        <v>30</v>
      </c>
      <c r="D92" s="2" t="s">
        <v>29</v>
      </c>
      <c r="E92" s="2" t="s">
        <v>28</v>
      </c>
      <c r="F92" s="2" t="s">
        <v>27</v>
      </c>
      <c r="G92" s="2" t="s">
        <v>26</v>
      </c>
      <c r="H92" s="2" t="s">
        <v>25</v>
      </c>
      <c r="I92" s="2" t="s">
        <v>24</v>
      </c>
      <c r="J92" s="2" t="s">
        <v>23</v>
      </c>
      <c r="K92" s="1" t="s">
        <v>0</v>
      </c>
    </row>
    <row r="93" spans="1:11" x14ac:dyDescent="0.25">
      <c r="A93" s="2">
        <f>A92+1</f>
        <v>90</v>
      </c>
      <c r="B93" s="2" t="s">
        <v>22</v>
      </c>
      <c r="C93" s="2" t="s">
        <v>21</v>
      </c>
      <c r="D93" s="2" t="s">
        <v>20</v>
      </c>
      <c r="E93" s="2" t="s">
        <v>19</v>
      </c>
      <c r="F93" s="2" t="s">
        <v>18</v>
      </c>
      <c r="G93" s="2" t="s">
        <v>17</v>
      </c>
      <c r="H93" s="2" t="s">
        <v>16</v>
      </c>
      <c r="I93" s="2" t="s">
        <v>15</v>
      </c>
      <c r="J93" s="2" t="s">
        <v>14</v>
      </c>
      <c r="K93" s="1" t="s">
        <v>0</v>
      </c>
    </row>
    <row r="94" spans="1:11" x14ac:dyDescent="0.25">
      <c r="A94" s="2">
        <f>A93+1</f>
        <v>91</v>
      </c>
      <c r="B94" s="2" t="s">
        <v>13</v>
      </c>
      <c r="C94" s="2" t="s">
        <v>12</v>
      </c>
      <c r="D94" s="2" t="s">
        <v>11</v>
      </c>
      <c r="E94" s="2" t="s">
        <v>10</v>
      </c>
      <c r="F94" s="2" t="s">
        <v>5</v>
      </c>
      <c r="G94" s="2" t="s">
        <v>4</v>
      </c>
      <c r="H94" s="2" t="s">
        <v>3</v>
      </c>
      <c r="I94" s="2" t="s">
        <v>2</v>
      </c>
      <c r="J94" s="2" t="s">
        <v>1</v>
      </c>
      <c r="K94" s="1" t="s">
        <v>0</v>
      </c>
    </row>
    <row r="95" spans="1:11" x14ac:dyDescent="0.25">
      <c r="A95" s="2">
        <f>A94+1</f>
        <v>92</v>
      </c>
      <c r="B95" s="2" t="s">
        <v>9</v>
      </c>
      <c r="C95" s="2" t="s">
        <v>8</v>
      </c>
      <c r="D95" s="2" t="s">
        <v>7</v>
      </c>
      <c r="E95" s="2" t="s">
        <v>6</v>
      </c>
      <c r="F95" s="2" t="s">
        <v>5</v>
      </c>
      <c r="G95" s="2" t="s">
        <v>4</v>
      </c>
      <c r="H95" s="2" t="s">
        <v>3</v>
      </c>
      <c r="I95" s="2" t="s">
        <v>2</v>
      </c>
      <c r="J95" s="2" t="s">
        <v>1</v>
      </c>
      <c r="K9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Иркутская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2014-06-27T14:12:11Z</dcterms:created>
  <dcterms:modified xsi:type="dcterms:W3CDTF">2014-06-27T14:27:02Z</dcterms:modified>
</cp:coreProperties>
</file>